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330" windowWidth="14490" windowHeight="13140"/>
  </bookViews>
  <sheets>
    <sheet name="Assay Definition" sheetId="1" r:id="rId1"/>
    <sheet name="CribSheet" sheetId="3" r:id="rId2"/>
    <sheet name="AssayTarget" sheetId="2" r:id="rId3"/>
    <sheet name="AssayProject" sheetId="4" r:id="rId4"/>
  </sheets>
  <definedNames>
    <definedName name="activity_threshold">'Assay Definition'!$AB$176:$AB$308</definedName>
    <definedName name="assay_component_concentration">'Assay Definition'!$K$176:$K$243</definedName>
    <definedName name="assay_component_role">'Assay Definition'!$G$176:$G$239</definedName>
    <definedName name="assay_component_type">'Assay Definition'!$H$176:$H$341</definedName>
    <definedName name="assay_footprint">'Assay Definition'!$U$176:$U$197</definedName>
    <definedName name="assay_format">'Assay Definition'!$E$176:$E$195</definedName>
    <definedName name="assay_stage">'Assay Definition'!$AG$176:$AG$203</definedName>
    <definedName name="assay_type">'Assay Definition'!$F$176:$F$239</definedName>
    <definedName name="biological_project_goal">'Assay Definition'!$AE$176:$AE$187</definedName>
    <definedName name="biology">'Assay Definition'!$C$176:$C$188</definedName>
    <definedName name="cultured_cell_name">'Assay Definition'!$I$176:$I$218</definedName>
    <definedName name="deposit_content.tab0" localSheetId="3">AssayProject!#REF!</definedName>
    <definedName name="deposit_content.tab1" localSheetId="3">AssayProject!#REF!</definedName>
    <definedName name="deposit_content.tab2" localSheetId="3">AssayProject!#REF!</definedName>
    <definedName name="deposit_content.tab3" localSheetId="3">AssayProject!#REF!</definedName>
    <definedName name="detection_instrument_name">'Assay Definition'!$Q$176:$Q$221</definedName>
    <definedName name="detection_method_type">'Assay Definition'!$P$176:$P$247</definedName>
    <definedName name="detection_role">'Assay Definition'!$O$176:$O$185</definedName>
    <definedName name="endpoint">'Assay Definition'!$Y$176:$Y$312</definedName>
    <definedName name="listonhold.0" localSheetId="3">AssayProject!#REF!</definedName>
    <definedName name="modeofaction">'Assay Definition'!$AF$176:$AF$180</definedName>
    <definedName name="project_lead_name">'Assay Definition'!$AD$176:$AD$178</definedName>
    <definedName name="readout_content">'Assay Definition'!$R$176:$R$179</definedName>
    <definedName name="readout_signal_direction">'Assay Definition'!$T$176:$T$184</definedName>
    <definedName name="readout_type">'Assay Definition'!$S$176:$S$186</definedName>
    <definedName name="species_name">'Assay Definition'!$M$176:$M$225</definedName>
    <definedName name="user_tabs2.tab0" localSheetId="3">AssayProject!#REF!</definedName>
    <definedName name="user_tabs2.tab1" localSheetId="3">AssayProject!#REF!</definedName>
    <definedName name="user_tabs2.tab2" localSheetId="3">AssayProject!#REF!</definedName>
    <definedName name="user_tabs2.tab3" localSheetId="3">AssayProject!#REF!</definedName>
    <definedName name="user_tabs2.tab4" localSheetId="3">AssayProject!#REF!</definedName>
    <definedName name="user_tabs2.tab5" localSheetId="3">AssayProject!#REF!</definedName>
  </definedNames>
  <calcPr calcId="145621"/>
</workbook>
</file>

<file path=xl/calcChain.xml><?xml version="1.0" encoding="utf-8"?>
<calcChain xmlns="http://schemas.openxmlformats.org/spreadsheetml/2006/main">
  <c r="N1018" i="4" l="1"/>
  <c r="N1019" i="4"/>
  <c r="N1020" i="4"/>
  <c r="N618" i="4"/>
  <c r="N619" i="4"/>
  <c r="N621" i="4"/>
  <c r="N622" i="4"/>
  <c r="N623" i="4"/>
  <c r="N624" i="4"/>
  <c r="N625" i="4"/>
  <c r="N815" i="4"/>
  <c r="N816" i="4"/>
  <c r="N817" i="4"/>
  <c r="N818" i="4"/>
  <c r="N819" i="4"/>
  <c r="N111" i="4"/>
  <c r="N17" i="4"/>
  <c r="N527" i="4"/>
  <c r="N538" i="4"/>
  <c r="N550" i="4"/>
  <c r="N555" i="4"/>
  <c r="N106" i="4"/>
  <c r="N526" i="4"/>
  <c r="N531" i="4"/>
  <c r="N529" i="4"/>
  <c r="N376" i="4"/>
  <c r="N4" i="4"/>
  <c r="N561" i="4"/>
  <c r="N110" i="4"/>
  <c r="N556" i="4"/>
  <c r="N563" i="4"/>
  <c r="N3" i="4"/>
  <c r="N113" i="4"/>
  <c r="N15" i="4"/>
  <c r="N514" i="4"/>
  <c r="N536" i="4"/>
  <c r="N516" i="4"/>
  <c r="N517" i="4"/>
  <c r="N564" i="4"/>
  <c r="N565" i="4"/>
  <c r="N213" i="4"/>
  <c r="N211" i="4"/>
  <c r="N210" i="4"/>
  <c r="N212" i="4"/>
  <c r="N66" i="4"/>
  <c r="N115" i="4"/>
  <c r="N388" i="4"/>
  <c r="N528" i="4"/>
  <c r="N620" i="4"/>
  <c r="N783" i="4"/>
  <c r="N560" i="4"/>
  <c r="N781" i="4"/>
  <c r="N572" i="4"/>
  <c r="N573" i="4"/>
  <c r="N574" i="4"/>
  <c r="N567" i="4"/>
  <c r="N568" i="4"/>
  <c r="N570" i="4"/>
  <c r="N784" i="4"/>
  <c r="N782" i="4"/>
  <c r="N785" i="4"/>
  <c r="N535" i="4"/>
  <c r="N569" i="4"/>
  <c r="N571" i="4"/>
  <c r="N532" i="4"/>
  <c r="N57" i="4"/>
  <c r="N542" i="4"/>
  <c r="N25" i="4"/>
  <c r="N55" i="4"/>
  <c r="N56" i="4"/>
  <c r="N378" i="4"/>
  <c r="N70" i="4"/>
  <c r="N68" i="4"/>
  <c r="N114" i="4"/>
  <c r="N575" i="4"/>
  <c r="N153" i="4"/>
  <c r="N69" i="4"/>
  <c r="N75" i="4"/>
  <c r="N65" i="4"/>
  <c r="N544" i="4"/>
  <c r="N576" i="4"/>
  <c r="N537" i="4"/>
  <c r="N547" i="4"/>
  <c r="N546" i="4"/>
  <c r="N208" i="4"/>
  <c r="N209" i="4"/>
  <c r="N413" i="4"/>
  <c r="N39" i="4"/>
  <c r="N40" i="4"/>
  <c r="N171" i="4"/>
  <c r="N64" i="4"/>
  <c r="N67" i="4"/>
  <c r="N50" i="4"/>
  <c r="N109" i="4"/>
  <c r="N46" i="4"/>
  <c r="N58" i="4"/>
  <c r="N59" i="4"/>
  <c r="N62" i="4"/>
  <c r="N398" i="4"/>
  <c r="N409" i="4"/>
  <c r="N587" i="4"/>
  <c r="N637" i="4"/>
  <c r="N811" i="4"/>
  <c r="N586" i="4"/>
  <c r="N638" i="4"/>
  <c r="N875" i="4"/>
  <c r="N890" i="4"/>
  <c r="N888" i="4"/>
  <c r="N889" i="4"/>
  <c r="N892" i="4"/>
  <c r="N887" i="4"/>
  <c r="N891" i="4"/>
  <c r="N720" i="4"/>
  <c r="N402" i="4"/>
  <c r="N54" i="4"/>
  <c r="N116" i="4"/>
  <c r="N165" i="4"/>
  <c r="N389" i="4"/>
  <c r="N562" i="4"/>
  <c r="N615" i="4"/>
  <c r="N218" i="4"/>
  <c r="N131" i="4"/>
  <c r="N132" i="4"/>
  <c r="N216" i="4"/>
  <c r="N217" i="4"/>
  <c r="N215" i="4"/>
  <c r="N578" i="4"/>
  <c r="N616" i="4"/>
  <c r="N617" i="4"/>
  <c r="N539" i="4"/>
  <c r="N551" i="4"/>
  <c r="N397" i="4"/>
  <c r="N534" i="4"/>
  <c r="N636" i="4"/>
  <c r="N157" i="4"/>
  <c r="N814" i="4"/>
  <c r="N404" i="4"/>
  <c r="N533" i="4"/>
  <c r="N668" i="4"/>
  <c r="N711" i="4"/>
  <c r="N396" i="4"/>
  <c r="N577" i="4"/>
  <c r="N639" i="4"/>
  <c r="N678" i="4"/>
  <c r="N640" i="4"/>
  <c r="N812" i="4"/>
  <c r="N856" i="4"/>
  <c r="N864" i="4"/>
  <c r="N863" i="4"/>
  <c r="N860" i="4"/>
  <c r="N865" i="4"/>
  <c r="N807" i="4"/>
  <c r="N813" i="4"/>
  <c r="N854" i="4"/>
  <c r="N77" i="4"/>
  <c r="N5" i="4"/>
  <c r="N76" i="4"/>
  <c r="N78" i="4"/>
  <c r="N541" i="4"/>
  <c r="N540" i="4"/>
  <c r="N383" i="4"/>
  <c r="N580" i="4"/>
  <c r="N581" i="4"/>
  <c r="N598" i="4"/>
  <c r="N599" i="4"/>
  <c r="N607" i="4"/>
  <c r="N614" i="4"/>
  <c r="N613" i="4"/>
  <c r="N583" i="4"/>
  <c r="N612" i="4"/>
  <c r="N610" i="4"/>
  <c r="N611" i="4"/>
  <c r="N386" i="4"/>
  <c r="N584" i="4"/>
  <c r="N588" i="4"/>
  <c r="N605" i="4"/>
  <c r="N602" i="4"/>
  <c r="N603" i="4"/>
  <c r="N655" i="4"/>
  <c r="N125" i="4"/>
  <c r="N654" i="4"/>
  <c r="N126" i="4"/>
  <c r="N648" i="4"/>
  <c r="N670" i="4"/>
  <c r="N649" i="4"/>
  <c r="N652" i="4"/>
  <c r="N647" i="4"/>
  <c r="N650" i="4"/>
  <c r="N656" i="4"/>
  <c r="N390" i="4"/>
  <c r="N590" i="4"/>
  <c r="N710" i="4"/>
  <c r="N810" i="4"/>
  <c r="N928" i="4"/>
  <c r="N326" i="4"/>
  <c r="N712" i="4"/>
  <c r="N931" i="4"/>
  <c r="N324" i="4"/>
  <c r="N330" i="4"/>
  <c r="N930" i="4"/>
  <c r="N325" i="4"/>
  <c r="N929" i="4"/>
  <c r="N327" i="4"/>
  <c r="N358" i="4"/>
  <c r="N359" i="4"/>
  <c r="N361" i="4"/>
  <c r="N360" i="4"/>
  <c r="N339" i="4"/>
  <c r="N340" i="4"/>
  <c r="N323" i="4"/>
  <c r="N329" i="4"/>
  <c r="N328" i="4"/>
  <c r="N379" i="4"/>
  <c r="N118" i="4"/>
  <c r="N122" i="4"/>
  <c r="N182" i="4"/>
  <c r="N189" i="4"/>
  <c r="N123" i="4"/>
  <c r="N183" i="4"/>
  <c r="N124" i="4"/>
  <c r="N180" i="4"/>
  <c r="N121" i="4"/>
  <c r="N181" i="4"/>
  <c r="N188" i="4"/>
  <c r="N382" i="4"/>
  <c r="N117" i="4"/>
  <c r="N135" i="4"/>
  <c r="N661" i="4"/>
  <c r="N750" i="4"/>
  <c r="N133" i="4"/>
  <c r="N662" i="4"/>
  <c r="N752" i="4"/>
  <c r="N134" i="4"/>
  <c r="N660" i="4"/>
  <c r="N749" i="4"/>
  <c r="N896" i="4"/>
  <c r="N895" i="4"/>
  <c r="N894" i="4"/>
  <c r="N893" i="4"/>
  <c r="N422" i="4"/>
  <c r="N178" i="4"/>
  <c r="N186" i="4"/>
  <c r="N770" i="4"/>
  <c r="N177" i="4"/>
  <c r="N187" i="4"/>
  <c r="N769" i="4"/>
  <c r="N771" i="4"/>
  <c r="N772" i="4"/>
  <c r="N773" i="4"/>
  <c r="N776" i="4"/>
  <c r="N392" i="4"/>
  <c r="N467" i="4"/>
  <c r="N579" i="4"/>
  <c r="N589" i="4"/>
  <c r="N591" i="4"/>
  <c r="N137" i="4"/>
  <c r="N393" i="4"/>
  <c r="N220" i="4"/>
  <c r="N235" i="4"/>
  <c r="N261" i="4"/>
  <c r="N232" i="4"/>
  <c r="N233" i="4"/>
  <c r="N262" i="4"/>
  <c r="N866" i="4"/>
  <c r="N219" i="4"/>
  <c r="N234" i="4"/>
  <c r="N690" i="4"/>
  <c r="N691" i="4"/>
  <c r="N692" i="4"/>
  <c r="N385" i="4"/>
  <c r="N120" i="4"/>
  <c r="N828" i="4"/>
  <c r="N835" i="4"/>
  <c r="N825" i="4"/>
  <c r="N826" i="4"/>
  <c r="N829" i="4"/>
  <c r="N830" i="4"/>
  <c r="N827" i="4"/>
  <c r="N381" i="4"/>
  <c r="N119" i="4"/>
  <c r="N156" i="4"/>
  <c r="N628" i="4"/>
  <c r="N630" i="4"/>
  <c r="N582" i="4"/>
  <c r="N154" i="4"/>
  <c r="N693" i="4"/>
  <c r="N158" i="4"/>
  <c r="N632" i="4"/>
  <c r="N633" i="4"/>
  <c r="N152" i="4"/>
  <c r="N927" i="4"/>
  <c r="N629" i="4"/>
  <c r="N933" i="4"/>
  <c r="N155" i="4"/>
  <c r="N631" i="4"/>
  <c r="N164" i="4"/>
  <c r="N311" i="4"/>
  <c r="N877" i="4"/>
  <c r="N878" i="4"/>
  <c r="N879" i="4"/>
  <c r="N380" i="4"/>
  <c r="N418" i="4"/>
  <c r="N651" i="4"/>
  <c r="N724" i="4"/>
  <c r="N725" i="4"/>
  <c r="N722" i="4"/>
  <c r="N723" i="4"/>
  <c r="N653" i="4"/>
  <c r="N726" i="4"/>
  <c r="N406" i="4"/>
  <c r="N644" i="4"/>
  <c r="N777" i="4"/>
  <c r="N871" i="4"/>
  <c r="N336" i="4"/>
  <c r="N338" i="4"/>
  <c r="N341" i="4"/>
  <c r="N395" i="4"/>
  <c r="N144" i="4"/>
  <c r="N150" i="4"/>
  <c r="N657" i="4"/>
  <c r="N798" i="4"/>
  <c r="N799" i="4"/>
  <c r="N659" i="4"/>
  <c r="N669" i="4"/>
  <c r="N627" i="4"/>
  <c r="N658" i="4"/>
  <c r="N421" i="4"/>
  <c r="N162" i="4"/>
  <c r="N163" i="4"/>
  <c r="N176" i="4"/>
  <c r="N795" i="4"/>
  <c r="N175" i="4"/>
  <c r="N797" i="4"/>
  <c r="N796" i="4"/>
  <c r="N939" i="4"/>
  <c r="N394" i="4"/>
  <c r="N127" i="4"/>
  <c r="N136" i="4"/>
  <c r="N664" i="4"/>
  <c r="N593" i="4"/>
  <c r="N675" i="4"/>
  <c r="N688" i="4"/>
  <c r="N672" i="4"/>
  <c r="N689" i="4"/>
  <c r="N667" i="4"/>
  <c r="N666" i="4"/>
  <c r="N665" i="4"/>
  <c r="N694" i="4"/>
  <c r="N384" i="4"/>
  <c r="N585" i="4"/>
  <c r="N606" i="4"/>
  <c r="N703" i="4"/>
  <c r="N714" i="4"/>
  <c r="N702" i="4"/>
  <c r="N700" i="4"/>
  <c r="N417" i="4"/>
  <c r="N645" i="4"/>
  <c r="N716" i="4"/>
  <c r="N934" i="4"/>
  <c r="N935" i="4"/>
  <c r="N718" i="4"/>
  <c r="N309" i="4"/>
  <c r="N715" i="4"/>
  <c r="N969" i="4"/>
  <c r="N307" i="4"/>
  <c r="N717" i="4"/>
  <c r="N719" i="4"/>
  <c r="N308" i="4"/>
  <c r="N331" i="4"/>
  <c r="N334" i="4"/>
  <c r="N332" i="4"/>
  <c r="N333" i="4"/>
  <c r="N400" i="4"/>
  <c r="N128" i="4"/>
  <c r="N159" i="4"/>
  <c r="N160" i="4"/>
  <c r="N643" i="4"/>
  <c r="N387" i="4"/>
  <c r="N592" i="4"/>
  <c r="N601" i="4"/>
  <c r="N707" i="4"/>
  <c r="N763" i="4"/>
  <c r="N844" i="4"/>
  <c r="N597" i="4"/>
  <c r="N600" i="4"/>
  <c r="N762" i="4"/>
  <c r="N845" i="4"/>
  <c r="N761" i="4"/>
  <c r="N774" i="4"/>
  <c r="N846" i="4"/>
  <c r="N399" i="4"/>
  <c r="N73" i="4"/>
  <c r="N129" i="4"/>
  <c r="N130" i="4"/>
  <c r="N179" i="4"/>
  <c r="N671" i="4"/>
  <c r="N663" i="4"/>
  <c r="N468" i="4"/>
  <c r="N789" i="4"/>
  <c r="N925" i="4"/>
  <c r="N405" i="4"/>
  <c r="N214" i="4"/>
  <c r="N223" i="4"/>
  <c r="N226" i="4"/>
  <c r="N227" i="4"/>
  <c r="N608" i="4"/>
  <c r="N673" i="4"/>
  <c r="N721" i="4"/>
  <c r="N609" i="4"/>
  <c r="N674" i="4"/>
  <c r="N241" i="4"/>
  <c r="N263" i="4"/>
  <c r="N264" i="4"/>
  <c r="N266" i="4"/>
  <c r="N267" i="4"/>
  <c r="N265" i="4"/>
  <c r="N450" i="4"/>
  <c r="N745" i="4"/>
  <c r="N746" i="4"/>
  <c r="N857" i="4"/>
  <c r="N859" i="4"/>
  <c r="N862" i="4"/>
  <c r="N858" i="4"/>
  <c r="N425" i="4"/>
  <c r="N696" i="4"/>
  <c r="N1028" i="4"/>
  <c r="N1029" i="4"/>
  <c r="N1030" i="4"/>
  <c r="N420" i="4"/>
  <c r="N682" i="4"/>
  <c r="N701" i="4"/>
  <c r="N760" i="4"/>
  <c r="N685" i="4"/>
  <c r="N683" i="4"/>
  <c r="N755" i="4"/>
  <c r="N686" i="4"/>
  <c r="N756" i="4"/>
  <c r="N684" i="4"/>
  <c r="N757" i="4"/>
  <c r="N680" i="4"/>
  <c r="N759" i="4"/>
  <c r="N676" i="4"/>
  <c r="N751" i="4"/>
  <c r="N677" i="4"/>
  <c r="N754" i="4"/>
  <c r="N679" i="4"/>
  <c r="N681" i="4"/>
  <c r="N687" i="4"/>
  <c r="N758" i="4"/>
  <c r="N753" i="4"/>
  <c r="N882" i="4"/>
  <c r="N884" i="4"/>
  <c r="N885" i="4"/>
  <c r="N883" i="4"/>
  <c r="N2" i="4"/>
  <c r="N510" i="4"/>
  <c r="N511" i="4"/>
  <c r="N548" i="4"/>
  <c r="N549" i="4"/>
  <c r="N14" i="4"/>
  <c r="N513" i="4"/>
  <c r="N512" i="4"/>
  <c r="N530" i="4"/>
  <c r="N515" i="4"/>
  <c r="N545" i="4"/>
  <c r="N60" i="4"/>
  <c r="N61" i="4"/>
  <c r="N7" i="4"/>
  <c r="N641" i="4"/>
  <c r="N642" i="4"/>
  <c r="N992" i="4"/>
  <c r="N993" i="4"/>
  <c r="N994" i="4"/>
  <c r="N995" i="4"/>
  <c r="N1006" i="4"/>
  <c r="N1007" i="4"/>
  <c r="N1008" i="4"/>
  <c r="N1009" i="4"/>
  <c r="N1010" i="4"/>
  <c r="N518" i="4"/>
  <c r="N519" i="4"/>
  <c r="N520" i="4"/>
  <c r="N521" i="4"/>
  <c r="N522" i="4"/>
  <c r="N523" i="4"/>
  <c r="N524" i="4"/>
  <c r="N525" i="4"/>
  <c r="N6" i="4"/>
  <c r="N11" i="4"/>
  <c r="N10" i="4"/>
  <c r="N8" i="4"/>
  <c r="N9" i="4"/>
  <c r="N12" i="4"/>
  <c r="N13" i="4"/>
  <c r="N22" i="4"/>
  <c r="N20" i="4"/>
  <c r="N21" i="4"/>
  <c r="N18" i="4"/>
  <c r="N19" i="4"/>
  <c r="N24" i="4"/>
  <c r="N23" i="4"/>
  <c r="N35" i="4"/>
  <c r="N26" i="4"/>
  <c r="N29" i="4"/>
  <c r="N27" i="4"/>
  <c r="N28" i="4"/>
  <c r="N34" i="4"/>
  <c r="N36" i="4"/>
  <c r="N37" i="4"/>
  <c r="N30" i="4"/>
  <c r="N31" i="4"/>
  <c r="N32" i="4"/>
  <c r="N33" i="4"/>
  <c r="N38" i="4"/>
  <c r="N47" i="4"/>
  <c r="N41" i="4"/>
  <c r="N52" i="4"/>
  <c r="N43" i="4"/>
  <c r="N63" i="4"/>
  <c r="N93" i="4"/>
  <c r="N81" i="4"/>
  <c r="N82" i="4"/>
  <c r="N83" i="4"/>
  <c r="N94" i="4"/>
  <c r="N95" i="4"/>
  <c r="N96" i="4"/>
  <c r="N84" i="4"/>
  <c r="N97" i="4"/>
  <c r="N85" i="4"/>
  <c r="N98" i="4"/>
  <c r="N86" i="4"/>
  <c r="N99" i="4"/>
  <c r="N87" i="4"/>
  <c r="N100" i="4"/>
  <c r="N88" i="4"/>
  <c r="N101" i="4"/>
  <c r="N89" i="4"/>
  <c r="N102" i="4"/>
  <c r="N90" i="4"/>
  <c r="N103" i="4"/>
  <c r="N91" i="4"/>
  <c r="N104" i="4"/>
  <c r="N92" i="4"/>
  <c r="N105" i="4"/>
  <c r="N74" i="4"/>
  <c r="N107" i="4"/>
  <c r="N108" i="4"/>
  <c r="N557" i="4"/>
  <c r="N554" i="4"/>
  <c r="N79" i="4"/>
  <c r="N80" i="4"/>
  <c r="N558" i="4"/>
  <c r="N559" i="4"/>
  <c r="N552" i="4"/>
  <c r="N553" i="4"/>
  <c r="N424" i="4"/>
  <c r="N695" i="4"/>
  <c r="N697" i="4"/>
  <c r="N698" i="4"/>
  <c r="N699" i="4"/>
  <c r="N806" i="4"/>
  <c r="N849" i="4"/>
  <c r="N407" i="4"/>
  <c r="N167" i="4"/>
  <c r="N169" i="4"/>
  <c r="N787" i="4"/>
  <c r="N166" i="4"/>
  <c r="N168" i="4"/>
  <c r="N786" i="4"/>
  <c r="N410" i="4"/>
  <c r="N170" i="4"/>
  <c r="N731" i="4"/>
  <c r="N768" i="4"/>
  <c r="N1023" i="4"/>
  <c r="N426" i="4"/>
  <c r="N704" i="4"/>
  <c r="N800" i="4"/>
  <c r="N804" i="4"/>
  <c r="N427" i="4"/>
  <c r="N184" i="4"/>
  <c r="N198" i="4"/>
  <c r="N315" i="4"/>
  <c r="N201" i="4"/>
  <c r="N317" i="4"/>
  <c r="N202" i="4"/>
  <c r="N199" i="4"/>
  <c r="N316" i="4"/>
  <c r="N322" i="4"/>
  <c r="N320" i="4"/>
  <c r="N321" i="4"/>
  <c r="N318" i="4"/>
  <c r="N319" i="4"/>
  <c r="N408" i="4"/>
  <c r="N221" i="4"/>
  <c r="N225" i="4"/>
  <c r="N229" i="4"/>
  <c r="N277" i="4"/>
  <c r="N230" i="4"/>
  <c r="N401" i="4"/>
  <c r="N729" i="4"/>
  <c r="N730" i="4"/>
  <c r="N792" i="4"/>
  <c r="N793" i="4"/>
  <c r="N794" i="4"/>
  <c r="N440" i="4"/>
  <c r="N238" i="4"/>
  <c r="N248" i="4"/>
  <c r="N252" i="4"/>
  <c r="N257" i="4"/>
  <c r="N249" i="4"/>
  <c r="N251" i="4"/>
  <c r="N250" i="4"/>
  <c r="N253" i="4"/>
  <c r="N247" i="4"/>
  <c r="N254" i="4"/>
  <c r="N255" i="4"/>
  <c r="N256" i="4"/>
  <c r="N898" i="4"/>
  <c r="N906" i="4"/>
  <c r="N897" i="4"/>
  <c r="N437" i="4"/>
  <c r="N734" i="4"/>
  <c r="N801" i="4"/>
  <c r="N1022" i="4"/>
  <c r="N112" i="4"/>
  <c r="N1021" i="4"/>
  <c r="N142" i="4"/>
  <c r="N149" i="4"/>
  <c r="N148" i="4"/>
  <c r="N803" i="4"/>
  <c r="N138" i="4"/>
  <c r="N147" i="4"/>
  <c r="N713" i="4"/>
  <c r="N838" i="4"/>
  <c r="N840" i="4"/>
  <c r="N841" i="4"/>
  <c r="N842" i="4"/>
  <c r="N843" i="4"/>
  <c r="N348" i="4"/>
  <c r="N349" i="4"/>
  <c r="N356" i="4"/>
  <c r="N185" i="4"/>
  <c r="N805" i="4"/>
  <c r="N839" i="4"/>
  <c r="N346" i="4"/>
  <c r="N355" i="4"/>
  <c r="N850" i="4"/>
  <c r="N445" i="4"/>
  <c r="N203" i="4"/>
  <c r="N204" i="4"/>
  <c r="N205" i="4"/>
  <c r="N206" i="4"/>
  <c r="N207" i="4"/>
  <c r="N433" i="4"/>
  <c r="N733" i="4"/>
  <c r="N429" i="4"/>
  <c r="N727" i="4"/>
  <c r="N918" i="4"/>
  <c r="N922" i="4"/>
  <c r="N412" i="4"/>
  <c r="N53" i="4"/>
  <c r="N174" i="4"/>
  <c r="N45" i="4"/>
  <c r="N881" i="4"/>
  <c r="N880" i="4"/>
  <c r="N435" i="4"/>
  <c r="N236" i="4"/>
  <c r="N242" i="4"/>
  <c r="N243" i="4"/>
  <c r="N260" i="4"/>
  <c r="N848" i="4"/>
  <c r="N778" i="4"/>
  <c r="N430" i="4"/>
  <c r="N732" i="4"/>
  <c r="N737" i="4"/>
  <c r="N432" i="4"/>
  <c r="N735" i="4"/>
  <c r="N986" i="4"/>
  <c r="N414" i="4"/>
  <c r="N49" i="4"/>
  <c r="N173" i="4"/>
  <c r="N172" i="4"/>
  <c r="N566" i="4"/>
  <c r="N808" i="4"/>
  <c r="N44" i="4"/>
  <c r="N48" i="4"/>
  <c r="N861" i="4"/>
  <c r="N867" i="4"/>
  <c r="N909" i="4"/>
  <c r="N870" i="4"/>
  <c r="N855" i="4"/>
  <c r="N416" i="4"/>
  <c r="N635" i="4"/>
  <c r="N705" i="4"/>
  <c r="N809" i="4"/>
  <c r="N709" i="4"/>
  <c r="N706" i="4"/>
  <c r="N708" i="4"/>
  <c r="N444" i="4"/>
  <c r="N742" i="4"/>
  <c r="N411" i="4"/>
  <c r="N222" i="4"/>
  <c r="N224" i="4"/>
  <c r="N228" i="4"/>
  <c r="N231" i="4"/>
  <c r="N273" i="4"/>
  <c r="N271" i="4"/>
  <c r="N272" i="4"/>
  <c r="N275" i="4"/>
  <c r="N276" i="4"/>
  <c r="N274" i="4"/>
  <c r="N268" i="4"/>
  <c r="N269" i="4"/>
  <c r="N442" i="4"/>
  <c r="N192" i="4"/>
  <c r="N438" i="4"/>
  <c r="N740" i="4"/>
  <c r="N428" i="4"/>
  <c r="N790" i="4"/>
  <c r="N824" i="4"/>
  <c r="N899" i="4"/>
  <c r="N1049" i="4"/>
  <c r="N728" i="4"/>
  <c r="N791" i="4"/>
  <c r="N900" i="4"/>
  <c r="N1048" i="4"/>
  <c r="N441" i="4"/>
  <c r="N190" i="4"/>
  <c r="N1067" i="4"/>
  <c r="N1069" i="4"/>
  <c r="N1068" i="4"/>
  <c r="N1070" i="4"/>
  <c r="N443" i="4"/>
  <c r="N191" i="4"/>
  <c r="N436" i="4"/>
  <c r="N736" i="4"/>
  <c r="N802" i="4"/>
  <c r="N447" i="4"/>
  <c r="N738" i="4"/>
  <c r="N779" i="4"/>
  <c r="N766" i="4"/>
  <c r="N908" i="4"/>
  <c r="N481" i="4"/>
  <c r="N910" i="4"/>
  <c r="N1001" i="4"/>
  <c r="N446" i="4"/>
  <c r="N193" i="4"/>
  <c r="N200" i="4"/>
  <c r="N950" i="4"/>
  <c r="N970" i="4"/>
  <c r="N455" i="4"/>
  <c r="N240" i="4"/>
  <c r="N279" i="4"/>
  <c r="N285" i="4"/>
  <c r="N434" i="4"/>
  <c r="N237" i="4"/>
  <c r="N280" i="4"/>
  <c r="N283" i="4"/>
  <c r="N281" i="4"/>
  <c r="N282" i="4"/>
  <c r="N478" i="4"/>
  <c r="N901" i="4"/>
  <c r="N903" i="4"/>
  <c r="N987" i="4"/>
  <c r="N1003" i="4"/>
  <c r="N1002" i="4"/>
  <c r="N988" i="4"/>
  <c r="N1005" i="4"/>
  <c r="N1004" i="4"/>
  <c r="N460" i="4"/>
  <c r="N194" i="4"/>
  <c r="N902" i="4"/>
  <c r="N831" i="4"/>
  <c r="N834" i="4"/>
  <c r="N833" i="4"/>
  <c r="N836" i="4"/>
  <c r="N832" i="4"/>
  <c r="N837" i="4"/>
  <c r="N482" i="4"/>
  <c r="N278" i="4"/>
  <c r="N284" i="4"/>
  <c r="N301" i="4"/>
  <c r="N1061" i="4"/>
  <c r="N300" i="4"/>
  <c r="N458" i="4"/>
  <c r="N767" i="4"/>
  <c r="N923" i="4"/>
  <c r="N1011" i="4"/>
  <c r="N1013" i="4"/>
  <c r="N921" i="4"/>
  <c r="N1012" i="4"/>
  <c r="N431" i="4"/>
  <c r="N741" i="4"/>
  <c r="N924" i="4"/>
  <c r="N984" i="4"/>
  <c r="N505" i="4"/>
  <c r="N1037" i="4"/>
  <c r="N448" i="4"/>
  <c r="N743" i="4"/>
  <c r="N744" i="4"/>
  <c r="N775" i="4"/>
  <c r="N869" i="4"/>
  <c r="N932" i="4"/>
  <c r="N868" i="4"/>
  <c r="N302" i="4"/>
  <c r="N936" i="4"/>
  <c r="N303" i="4"/>
  <c r="N306" i="4"/>
  <c r="N938" i="4"/>
  <c r="N304" i="4"/>
  <c r="N305" i="4"/>
  <c r="N937" i="4"/>
  <c r="N362" i="4"/>
  <c r="N366" i="4"/>
  <c r="N363" i="4"/>
  <c r="N364" i="4"/>
  <c r="N365" i="4"/>
  <c r="N488" i="4"/>
  <c r="N919" i="4"/>
  <c r="N463" i="4"/>
  <c r="N197" i="4"/>
  <c r="N874" i="4"/>
  <c r="N462" i="4"/>
  <c r="N196" i="4"/>
  <c r="N873" i="4"/>
  <c r="N459" i="4"/>
  <c r="N195" i="4"/>
  <c r="N876" i="4"/>
  <c r="N439" i="4"/>
  <c r="N739" i="4"/>
  <c r="N780" i="4"/>
  <c r="N480" i="4"/>
  <c r="N911" i="4"/>
  <c r="N979" i="4"/>
  <c r="N982" i="4"/>
  <c r="N983" i="4"/>
  <c r="N980" i="4"/>
  <c r="N981" i="4"/>
  <c r="N483" i="4"/>
  <c r="N915" i="4"/>
  <c r="N465" i="4"/>
  <c r="N788" i="4"/>
  <c r="N847" i="4"/>
  <c r="N872" i="4"/>
  <c r="N495" i="4"/>
  <c r="N975" i="4"/>
  <c r="N976" i="4"/>
  <c r="N477" i="4"/>
  <c r="N270" i="4"/>
  <c r="N299" i="4"/>
  <c r="N1055" i="4"/>
  <c r="N464" i="4"/>
  <c r="N244" i="4"/>
  <c r="N258" i="4"/>
  <c r="N246" i="4"/>
  <c r="N245" i="4"/>
  <c r="N259" i="4"/>
  <c r="N293" i="4"/>
  <c r="N295" i="4"/>
  <c r="N298" i="4"/>
  <c r="N297" i="4"/>
  <c r="N294" i="4"/>
  <c r="N296" i="4"/>
  <c r="N292" i="4"/>
  <c r="N456" i="4"/>
  <c r="N764" i="4"/>
  <c r="N457" i="4"/>
  <c r="N765" i="4"/>
  <c r="N926" i="4"/>
  <c r="N451" i="4"/>
  <c r="N239" i="4"/>
  <c r="N289" i="4"/>
  <c r="N449" i="4"/>
  <c r="N747" i="4"/>
  <c r="N949" i="4"/>
  <c r="N748" i="4"/>
  <c r="N948" i="4"/>
  <c r="N1044" i="4"/>
  <c r="N1047" i="4"/>
  <c r="N474" i="4"/>
  <c r="N851" i="4"/>
  <c r="N914" i="4"/>
  <c r="N1051" i="4"/>
  <c r="N1052" i="4"/>
  <c r="N484" i="4"/>
  <c r="N916" i="4"/>
  <c r="N1035" i="4"/>
  <c r="N479" i="4"/>
  <c r="N907" i="4"/>
  <c r="N991" i="4"/>
  <c r="N1060" i="4"/>
  <c r="N1062" i="4"/>
  <c r="N487" i="4"/>
  <c r="N920" i="4"/>
  <c r="N947" i="4"/>
  <c r="N946" i="4"/>
  <c r="N496" i="4"/>
  <c r="N978" i="4"/>
  <c r="N1016" i="4"/>
  <c r="N344" i="4"/>
  <c r="N1014" i="4"/>
  <c r="N1015" i="4"/>
  <c r="N343" i="4"/>
  <c r="N342" i="4"/>
  <c r="N354" i="4"/>
  <c r="N372" i="4"/>
  <c r="N290" i="4"/>
  <c r="N291" i="4"/>
  <c r="N476" i="4"/>
  <c r="N853" i="4"/>
  <c r="N475" i="4"/>
  <c r="N852" i="4"/>
  <c r="N985" i="4"/>
  <c r="N491" i="4"/>
  <c r="N945" i="4"/>
  <c r="N989" i="4"/>
  <c r="N497" i="4"/>
  <c r="N990" i="4"/>
  <c r="N502" i="4"/>
  <c r="N1027" i="4"/>
  <c r="N1032" i="4"/>
  <c r="N1042" i="4"/>
  <c r="N1045" i="4"/>
  <c r="N1043" i="4"/>
  <c r="N1046" i="4"/>
  <c r="N493" i="4"/>
  <c r="N288" i="4"/>
  <c r="N492" i="4"/>
  <c r="N287" i="4"/>
  <c r="N470" i="4"/>
  <c r="N822" i="4"/>
  <c r="N971" i="4"/>
  <c r="N977" i="4"/>
  <c r="N471" i="4"/>
  <c r="N820" i="4"/>
  <c r="N942" i="4"/>
  <c r="N472" i="4"/>
  <c r="N823" i="4"/>
  <c r="N473" i="4"/>
  <c r="N821" i="4"/>
  <c r="N940" i="4"/>
  <c r="N941" i="4"/>
  <c r="N490" i="4"/>
  <c r="N944" i="4"/>
  <c r="N943" i="4"/>
  <c r="N494" i="4"/>
  <c r="N286" i="4"/>
  <c r="N503" i="4"/>
  <c r="N1024" i="4"/>
  <c r="N1031" i="4"/>
  <c r="N1038" i="4"/>
  <c r="N1039" i="4"/>
  <c r="N1041" i="4"/>
  <c r="N486" i="4"/>
  <c r="N917" i="4"/>
  <c r="N1073" i="4"/>
  <c r="N1076" i="4"/>
  <c r="N1071" i="4"/>
  <c r="N1074" i="4"/>
  <c r="N1072" i="4"/>
  <c r="N1075" i="4"/>
  <c r="N904" i="4"/>
  <c r="N1053" i="4"/>
  <c r="N905" i="4"/>
  <c r="N1056" i="4"/>
  <c r="N1054" i="4"/>
  <c r="N1036" i="4"/>
  <c r="N1057" i="4"/>
  <c r="N1058" i="4"/>
  <c r="N1059" i="4"/>
  <c r="N489" i="4"/>
  <c r="N501" i="4"/>
  <c r="N1026" i="4"/>
  <c r="N1033" i="4"/>
  <c r="N507" i="4"/>
  <c r="N1065" i="4"/>
  <c r="N1066" i="4"/>
  <c r="N504" i="4"/>
  <c r="N1025" i="4"/>
  <c r="N1034" i="4"/>
  <c r="N1000" i="4"/>
  <c r="N371" i="4"/>
  <c r="N999" i="4"/>
  <c r="N367" i="4"/>
  <c r="N997" i="4"/>
  <c r="N370" i="4"/>
  <c r="N998" i="4"/>
  <c r="N368" i="4"/>
  <c r="N996" i="4"/>
  <c r="N369" i="4"/>
  <c r="N506" i="4"/>
  <c r="N1040" i="4"/>
  <c r="N508" i="4"/>
  <c r="N1064" i="4"/>
  <c r="N509" i="4"/>
  <c r="N1063" i="4"/>
  <c r="N353" i="4"/>
  <c r="N351" i="4"/>
  <c r="N352" i="4"/>
  <c r="N1017" i="4"/>
  <c r="E14" i="2"/>
  <c r="E26" i="2"/>
  <c r="E27" i="2"/>
  <c r="E40" i="2"/>
  <c r="E18" i="2"/>
  <c r="E19" i="2"/>
  <c r="E20" i="2"/>
  <c r="E21" i="2"/>
  <c r="E2" i="2"/>
  <c r="E63" i="2"/>
  <c r="E64" i="2"/>
  <c r="E65" i="2"/>
  <c r="E66" i="2"/>
  <c r="E67" i="2"/>
  <c r="E68" i="2"/>
  <c r="E69" i="2"/>
  <c r="E70" i="2"/>
  <c r="E75" i="2"/>
  <c r="E76" i="2"/>
  <c r="E77" i="2"/>
  <c r="E78" i="2"/>
  <c r="E56" i="2"/>
  <c r="E59" i="2"/>
  <c r="E51" i="2"/>
  <c r="E62" i="2"/>
  <c r="E71" i="2"/>
  <c r="E72" i="2"/>
  <c r="E28" i="2"/>
  <c r="E29" i="2"/>
  <c r="E30" i="2"/>
  <c r="E37" i="2"/>
  <c r="E31" i="2"/>
  <c r="E33" i="2"/>
  <c r="E6" i="2"/>
  <c r="E57" i="2"/>
  <c r="E9" i="2"/>
  <c r="E10" i="2"/>
  <c r="E11" i="2"/>
  <c r="E12" i="2"/>
  <c r="E15" i="2"/>
  <c r="E24" i="2"/>
  <c r="E22" i="2"/>
  <c r="E23" i="2"/>
  <c r="E13" i="2"/>
  <c r="E32" i="2"/>
  <c r="E25" i="2"/>
  <c r="E47" i="2"/>
  <c r="E48" i="2"/>
  <c r="E54" i="2"/>
  <c r="E49" i="2"/>
  <c r="E50" i="2"/>
  <c r="E52" i="2"/>
  <c r="E53" i="2"/>
  <c r="E73" i="2"/>
  <c r="E74" i="2"/>
  <c r="E46" i="2"/>
  <c r="E42" i="2"/>
  <c r="E43" i="2"/>
  <c r="E44" i="2"/>
  <c r="E45" i="2"/>
  <c r="E34" i="2"/>
  <c r="E36" i="2"/>
  <c r="E41" i="2"/>
  <c r="E38" i="2"/>
  <c r="E39" i="2"/>
  <c r="E5" i="2"/>
  <c r="E7" i="2"/>
  <c r="E8" i="2"/>
  <c r="E60" i="2"/>
  <c r="E61" i="2"/>
  <c r="E3" i="2"/>
  <c r="E35" i="2"/>
  <c r="E17" i="2"/>
  <c r="E55" i="2"/>
  <c r="E4" i="2"/>
  <c r="E58" i="2"/>
  <c r="E89" i="2"/>
  <c r="E124" i="2"/>
  <c r="E123" i="2"/>
  <c r="E122" i="2"/>
  <c r="E125" i="2"/>
  <c r="E157" i="2"/>
  <c r="E105" i="2"/>
  <c r="E173" i="2"/>
  <c r="E128" i="2"/>
  <c r="E116" i="2"/>
  <c r="E120" i="2"/>
  <c r="E117" i="2"/>
  <c r="E118" i="2"/>
  <c r="E119" i="2"/>
  <c r="E121" i="2"/>
  <c r="E113" i="2"/>
  <c r="E114" i="2"/>
  <c r="E115" i="2"/>
  <c r="E137" i="2"/>
  <c r="E145" i="2"/>
  <c r="E138" i="2"/>
  <c r="E139" i="2"/>
  <c r="E140" i="2"/>
  <c r="E141" i="2"/>
  <c r="E142" i="2"/>
  <c r="E143" i="2"/>
  <c r="E144" i="2"/>
  <c r="E129" i="2"/>
  <c r="E133" i="2"/>
  <c r="E130" i="2"/>
  <c r="E131" i="2"/>
  <c r="E132" i="2"/>
  <c r="E134" i="2"/>
  <c r="E135" i="2"/>
  <c r="E92" i="2"/>
  <c r="E126" i="2"/>
  <c r="E127" i="2"/>
  <c r="E97" i="2"/>
  <c r="E98" i="2"/>
  <c r="E99" i="2"/>
  <c r="E100" i="2"/>
  <c r="E101" i="2"/>
  <c r="E102" i="2"/>
  <c r="E103" i="2"/>
  <c r="E104" i="2"/>
  <c r="E106" i="2"/>
  <c r="E107" i="2"/>
  <c r="E109" i="2"/>
  <c r="E110" i="2"/>
  <c r="E86" i="2"/>
  <c r="E87" i="2"/>
  <c r="E90" i="2"/>
  <c r="E91" i="2"/>
  <c r="E93" i="2"/>
  <c r="E96" i="2"/>
  <c r="E83" i="2"/>
  <c r="E79" i="2"/>
  <c r="E80" i="2"/>
  <c r="E81" i="2"/>
  <c r="E82" i="2"/>
  <c r="E94" i="2"/>
  <c r="E95" i="2"/>
  <c r="E84" i="2"/>
  <c r="E85" i="2"/>
  <c r="E167" i="2"/>
  <c r="E163" i="2"/>
  <c r="E159" i="2"/>
  <c r="E160" i="2"/>
  <c r="E161" i="2"/>
  <c r="E165" i="2"/>
  <c r="E166" i="2"/>
  <c r="E169" i="2"/>
  <c r="E172" i="2"/>
  <c r="E170" i="2"/>
  <c r="E171" i="2"/>
  <c r="E174" i="2"/>
  <c r="E175" i="2"/>
  <c r="E176" i="2"/>
  <c r="E153" i="2"/>
  <c r="E88" i="2"/>
  <c r="E156" i="2"/>
  <c r="E155" i="2"/>
  <c r="E158" i="2"/>
  <c r="E162" i="2"/>
  <c r="E147" i="2"/>
  <c r="E146" i="2"/>
  <c r="E148" i="2"/>
  <c r="E149" i="2"/>
  <c r="E150" i="2"/>
  <c r="E152" i="2"/>
  <c r="E151" i="2"/>
  <c r="E154" i="2"/>
  <c r="E111" i="2"/>
  <c r="E112" i="2"/>
  <c r="E136" i="2"/>
  <c r="E108" i="2"/>
  <c r="E168" i="2"/>
  <c r="E164" i="2"/>
  <c r="E211" i="2"/>
  <c r="E210" i="2"/>
  <c r="E224" i="2"/>
  <c r="E230" i="2"/>
  <c r="E218" i="2"/>
  <c r="E219" i="2"/>
  <c r="E216" i="2"/>
  <c r="E217" i="2"/>
  <c r="E222" i="2"/>
  <c r="E223" i="2"/>
  <c r="E213" i="2"/>
  <c r="E220" i="2"/>
  <c r="E221" i="2"/>
  <c r="E227" i="2"/>
  <c r="E225" i="2"/>
  <c r="E226" i="2"/>
  <c r="E228" i="2"/>
  <c r="E229" i="2"/>
  <c r="E215" i="2"/>
  <c r="E232" i="2"/>
  <c r="E231" i="2"/>
  <c r="E214" i="2"/>
  <c r="E212" i="2"/>
  <c r="E209" i="2"/>
  <c r="E192" i="2"/>
  <c r="E180" i="2"/>
  <c r="E184" i="2"/>
  <c r="E185" i="2"/>
  <c r="E186" i="2"/>
  <c r="E187" i="2"/>
  <c r="E190" i="2"/>
  <c r="E188" i="2"/>
  <c r="E193" i="2"/>
  <c r="E191" i="2"/>
  <c r="E194" i="2"/>
  <c r="E196" i="2"/>
  <c r="E197" i="2"/>
  <c r="E199" i="2"/>
  <c r="E198" i="2"/>
  <c r="E200" i="2"/>
  <c r="E205" i="2"/>
  <c r="E206" i="2"/>
  <c r="E207" i="2"/>
  <c r="E189" i="2"/>
  <c r="E178" i="2"/>
  <c r="E181" i="2"/>
  <c r="E182" i="2"/>
  <c r="E183" i="2"/>
  <c r="E177" i="2"/>
  <c r="E179" i="2"/>
  <c r="E201" i="2"/>
  <c r="E203" i="2"/>
  <c r="E204" i="2"/>
  <c r="E202" i="2"/>
  <c r="E208" i="2"/>
  <c r="E195" i="2"/>
  <c r="E355" i="2"/>
  <c r="E356" i="2"/>
  <c r="E237" i="2"/>
  <c r="E262" i="2"/>
  <c r="E263" i="2"/>
  <c r="E233" i="2"/>
  <c r="E234" i="2"/>
  <c r="E235" i="2"/>
  <c r="E249" i="2"/>
  <c r="E246" i="2"/>
  <c r="E252" i="2"/>
  <c r="E238" i="2"/>
  <c r="E236" i="2"/>
  <c r="E287" i="2"/>
  <c r="E240" i="2"/>
  <c r="E241" i="2"/>
  <c r="E243" i="2"/>
  <c r="E244" i="2"/>
  <c r="E245" i="2"/>
  <c r="E248" i="2"/>
  <c r="E239" i="2"/>
  <c r="E247" i="2"/>
  <c r="E251" i="2"/>
  <c r="E250" i="2"/>
  <c r="E255" i="2"/>
  <c r="E256" i="2"/>
  <c r="E253" i="2"/>
  <c r="E254" i="2"/>
  <c r="E257" i="2"/>
  <c r="E258" i="2"/>
  <c r="E259" i="2"/>
  <c r="E260" i="2"/>
  <c r="E261" i="2"/>
  <c r="E267" i="2"/>
  <c r="E300" i="2"/>
  <c r="E301" i="2"/>
  <c r="E302" i="2"/>
  <c r="E303" i="2"/>
  <c r="E269" i="2"/>
  <c r="E270" i="2"/>
  <c r="E271" i="2"/>
  <c r="E272" i="2"/>
  <c r="E268" i="2"/>
  <c r="E273" i="2"/>
  <c r="E274" i="2"/>
  <c r="E275" i="2"/>
  <c r="E276" i="2"/>
  <c r="E277" i="2"/>
  <c r="E278" i="2"/>
  <c r="E288" i="2"/>
  <c r="E279" i="2"/>
  <c r="E280" i="2"/>
  <c r="E281" i="2"/>
  <c r="E282" i="2"/>
  <c r="E283" i="2"/>
  <c r="E284" i="2"/>
  <c r="E285" i="2"/>
  <c r="E286" i="2"/>
  <c r="E289" i="2"/>
  <c r="E290" i="2"/>
  <c r="E304" i="2"/>
  <c r="E305" i="2"/>
  <c r="E306" i="2"/>
  <c r="E307" i="2"/>
  <c r="E291" i="2"/>
  <c r="E292" i="2"/>
  <c r="E293" i="2"/>
  <c r="E294" i="2"/>
  <c r="E308" i="2"/>
  <c r="E309" i="2"/>
  <c r="E310" i="2"/>
  <c r="E311" i="2"/>
  <c r="E295" i="2"/>
  <c r="E296" i="2"/>
  <c r="E297" i="2"/>
  <c r="E298" i="2"/>
  <c r="E346" i="2"/>
  <c r="E299" i="2"/>
  <c r="E332" i="2"/>
  <c r="E333" i="2"/>
  <c r="E328" i="2"/>
  <c r="E329" i="2"/>
  <c r="E330" i="2"/>
  <c r="E33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7" i="2"/>
  <c r="E348" i="2"/>
  <c r="E350" i="2"/>
  <c r="E266" i="2"/>
  <c r="E351" i="2"/>
  <c r="E354" i="2"/>
  <c r="E352" i="2"/>
  <c r="E358" i="2"/>
  <c r="E359" i="2"/>
  <c r="E362" i="2"/>
  <c r="E363" i="2"/>
  <c r="E353" i="2"/>
  <c r="E357" i="2"/>
  <c r="E242" i="2"/>
  <c r="E360" i="2"/>
  <c r="E361" i="2"/>
  <c r="E364" i="2"/>
  <c r="E365" i="2"/>
  <c r="E366" i="2"/>
  <c r="E349" i="2"/>
  <c r="E264" i="2"/>
  <c r="E265" i="2"/>
  <c r="E498" i="2"/>
  <c r="E479" i="2"/>
  <c r="E467" i="2"/>
  <c r="E485" i="2"/>
  <c r="E375" i="2"/>
  <c r="E376" i="2"/>
  <c r="E377" i="2"/>
  <c r="E378" i="2"/>
  <c r="E430" i="2"/>
  <c r="E516" i="2"/>
  <c r="E429" i="2"/>
  <c r="E493" i="2"/>
  <c r="E494" i="2"/>
  <c r="E505" i="2"/>
  <c r="E506" i="2"/>
  <c r="E507" i="2"/>
  <c r="E508" i="2"/>
  <c r="E476" i="2"/>
  <c r="E387" i="2"/>
  <c r="E388" i="2"/>
  <c r="E389" i="2"/>
  <c r="E390" i="2"/>
  <c r="E509" i="2"/>
  <c r="E515" i="2"/>
  <c r="E455" i="2"/>
  <c r="E456" i="2"/>
  <c r="E379" i="2"/>
  <c r="E380" i="2"/>
  <c r="E381" i="2"/>
  <c r="E382" i="2"/>
  <c r="E403" i="2"/>
  <c r="E404" i="2"/>
  <c r="E405" i="2"/>
  <c r="E406" i="2"/>
  <c r="E369" i="2"/>
  <c r="E370" i="2"/>
  <c r="E391" i="2"/>
  <c r="E392" i="2"/>
  <c r="E393" i="2"/>
  <c r="E394" i="2"/>
  <c r="E367" i="2"/>
  <c r="E368" i="2"/>
  <c r="E371" i="2"/>
  <c r="E372" i="2"/>
  <c r="E373" i="2"/>
  <c r="E374" i="2"/>
  <c r="E399" i="2"/>
  <c r="E400" i="2"/>
  <c r="E401" i="2"/>
  <c r="E402" i="2"/>
  <c r="E475" i="2"/>
  <c r="E383" i="2"/>
  <c r="E384" i="2"/>
  <c r="E385" i="2"/>
  <c r="E386" i="2"/>
  <c r="E395" i="2"/>
  <c r="E396" i="2"/>
  <c r="E397" i="2"/>
  <c r="E398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39" i="2"/>
  <c r="E423" i="2"/>
  <c r="E425" i="2"/>
  <c r="E419" i="2"/>
  <c r="E420" i="2"/>
  <c r="E421" i="2"/>
  <c r="E422" i="2"/>
  <c r="E435" i="2"/>
  <c r="E424" i="2"/>
  <c r="E426" i="2"/>
  <c r="E427" i="2"/>
  <c r="E465" i="2"/>
  <c r="E466" i="2"/>
  <c r="E437" i="2"/>
  <c r="E432" i="2"/>
  <c r="E428" i="2"/>
  <c r="E431" i="2"/>
  <c r="E434" i="2"/>
  <c r="E433" i="2"/>
  <c r="E440" i="2"/>
  <c r="E436" i="2"/>
  <c r="E438" i="2"/>
  <c r="E443" i="2"/>
  <c r="E441" i="2"/>
  <c r="E442" i="2"/>
  <c r="E512" i="2"/>
  <c r="E444" i="2"/>
  <c r="E445" i="2"/>
  <c r="E523" i="2"/>
  <c r="E446" i="2"/>
  <c r="E464" i="2"/>
  <c r="E527" i="2"/>
  <c r="E458" i="2"/>
  <c r="E462" i="2"/>
  <c r="E463" i="2"/>
  <c r="E453" i="2"/>
  <c r="E454" i="2"/>
  <c r="E459" i="2"/>
  <c r="E470" i="2"/>
  <c r="E461" i="2"/>
  <c r="E471" i="2"/>
  <c r="E480" i="2"/>
  <c r="E473" i="2"/>
  <c r="E477" i="2"/>
  <c r="E481" i="2"/>
  <c r="E482" i="2"/>
  <c r="E488" i="2"/>
  <c r="E497" i="2"/>
  <c r="E499" i="2"/>
  <c r="E500" i="2"/>
  <c r="E501" i="2"/>
  <c r="E502" i="2"/>
  <c r="E503" i="2"/>
  <c r="E504" i="2"/>
  <c r="E510" i="2"/>
  <c r="E511" i="2"/>
  <c r="E518" i="2"/>
  <c r="E519" i="2"/>
  <c r="E517" i="2"/>
  <c r="E526" i="2"/>
  <c r="E520" i="2"/>
  <c r="E521" i="2"/>
  <c r="E522" i="2"/>
  <c r="E524" i="2"/>
  <c r="E468" i="2"/>
  <c r="E472" i="2"/>
  <c r="E490" i="2"/>
  <c r="E492" i="2"/>
  <c r="E495" i="2"/>
  <c r="E496" i="2"/>
  <c r="E489" i="2"/>
  <c r="E486" i="2"/>
  <c r="E487" i="2"/>
  <c r="E451" i="2"/>
  <c r="E452" i="2"/>
  <c r="E513" i="2"/>
  <c r="E514" i="2"/>
  <c r="E483" i="2"/>
  <c r="E484" i="2"/>
  <c r="E478" i="2"/>
  <c r="E525" i="2"/>
  <c r="E491" i="2"/>
  <c r="E449" i="2"/>
  <c r="E450" i="2"/>
  <c r="E447" i="2"/>
  <c r="E448" i="2"/>
  <c r="E457" i="2"/>
  <c r="E460" i="2"/>
  <c r="E469" i="2"/>
  <c r="E474" i="2"/>
  <c r="E578" i="2"/>
  <c r="E584" i="2"/>
  <c r="E600" i="2"/>
  <c r="E597" i="2"/>
  <c r="E601" i="2"/>
  <c r="E599" i="2"/>
  <c r="E602" i="2"/>
  <c r="E614" i="2"/>
  <c r="E615" i="2"/>
  <c r="E626" i="2"/>
  <c r="E627" i="2"/>
  <c r="E611" i="2"/>
  <c r="E612" i="2"/>
  <c r="E613" i="2"/>
  <c r="E619" i="2"/>
  <c r="E620" i="2"/>
  <c r="E632" i="2"/>
  <c r="E623" i="2"/>
  <c r="E625" i="2"/>
  <c r="E635" i="2"/>
  <c r="E637" i="2"/>
  <c r="E633" i="2"/>
  <c r="E636" i="2"/>
  <c r="E591" i="2"/>
  <c r="E604" i="2"/>
  <c r="E628" i="2"/>
  <c r="E585" i="2"/>
  <c r="E610" i="2"/>
  <c r="E634" i="2"/>
  <c r="E631" i="2"/>
  <c r="E580" i="2"/>
  <c r="E582" i="2"/>
  <c r="E583" i="2"/>
  <c r="E588" i="2"/>
  <c r="E589" i="2"/>
  <c r="E624" i="2"/>
  <c r="E630" i="2"/>
  <c r="E531" i="2"/>
  <c r="E554" i="2"/>
  <c r="E618" i="2"/>
  <c r="E546" i="2"/>
  <c r="E572" i="2"/>
  <c r="E544" i="2"/>
  <c r="E545" i="2"/>
  <c r="E571" i="2"/>
  <c r="E532" i="2"/>
  <c r="E533" i="2"/>
  <c r="E538" i="2"/>
  <c r="E539" i="2"/>
  <c r="E557" i="2"/>
  <c r="E558" i="2"/>
  <c r="E559" i="2"/>
  <c r="E564" i="2"/>
  <c r="E540" i="2"/>
  <c r="E550" i="2"/>
  <c r="E629" i="2"/>
  <c r="E530" i="2"/>
  <c r="E528" i="2"/>
  <c r="E547" i="2"/>
  <c r="E556" i="2"/>
  <c r="E551" i="2"/>
  <c r="E552" i="2"/>
  <c r="E549" i="2"/>
  <c r="E577" i="2"/>
  <c r="E561" i="2"/>
  <c r="E562" i="2"/>
  <c r="E566" i="2"/>
  <c r="E543" i="2"/>
  <c r="E542" i="2"/>
  <c r="E553" i="2"/>
  <c r="E536" i="2"/>
  <c r="E567" i="2"/>
  <c r="E568" i="2"/>
  <c r="E569" i="2"/>
  <c r="E570" i="2"/>
  <c r="E574" i="2"/>
  <c r="E590" i="2"/>
  <c r="E573" i="2"/>
  <c r="E575" i="2"/>
  <c r="E555" i="2"/>
  <c r="E592" i="2"/>
  <c r="E576" i="2"/>
  <c r="E579" i="2"/>
  <c r="E595" i="2"/>
  <c r="E596" i="2"/>
  <c r="E581" i="2"/>
  <c r="E537" i="2"/>
  <c r="E605" i="2"/>
  <c r="E606" i="2"/>
  <c r="E607" i="2"/>
  <c r="E608" i="2"/>
  <c r="E609" i="2"/>
  <c r="E621" i="2"/>
  <c r="E622" i="2"/>
  <c r="E548" i="2"/>
  <c r="E616" i="2"/>
  <c r="E617" i="2"/>
  <c r="E560" i="2"/>
  <c r="E598" i="2"/>
  <c r="E603" i="2"/>
  <c r="E593" i="2"/>
  <c r="E594" i="2"/>
  <c r="E586" i="2"/>
  <c r="E587" i="2"/>
  <c r="E529" i="2"/>
  <c r="E534" i="2"/>
  <c r="E535" i="2"/>
  <c r="E541" i="2"/>
  <c r="E563" i="2"/>
  <c r="E565" i="2"/>
  <c r="E678" i="2"/>
  <c r="E683" i="2"/>
  <c r="E786" i="2"/>
  <c r="E811" i="2"/>
  <c r="E812" i="2"/>
  <c r="E813" i="2"/>
  <c r="E679" i="2"/>
  <c r="E638" i="2"/>
  <c r="E639" i="2"/>
  <c r="E640" i="2"/>
  <c r="E642" i="2"/>
  <c r="E657" i="2"/>
  <c r="E641" i="2"/>
  <c r="E643" i="2"/>
  <c r="E645" i="2"/>
  <c r="E646" i="2"/>
  <c r="E647" i="2"/>
  <c r="E644" i="2"/>
  <c r="E665" i="2"/>
  <c r="E648" i="2"/>
  <c r="E649" i="2"/>
  <c r="E650" i="2"/>
  <c r="E651" i="2"/>
  <c r="E653" i="2"/>
  <c r="E652" i="2"/>
  <c r="E654" i="2"/>
  <c r="E685" i="2"/>
  <c r="E655" i="2"/>
  <c r="E658" i="2"/>
  <c r="E660" i="2"/>
  <c r="E656" i="2"/>
  <c r="E666" i="2"/>
  <c r="E662" i="2"/>
  <c r="E659" i="2"/>
  <c r="E663" i="2"/>
  <c r="E664" i="2"/>
  <c r="E661" i="2"/>
  <c r="E670" i="2"/>
  <c r="E682" i="2"/>
  <c r="E668" i="2"/>
  <c r="E667" i="2"/>
  <c r="E702" i="2"/>
  <c r="E669" i="2"/>
  <c r="E684" i="2"/>
  <c r="E703" i="2"/>
  <c r="E671" i="2"/>
  <c r="E672" i="2"/>
  <c r="E673" i="2"/>
  <c r="E674" i="2"/>
  <c r="E675" i="2"/>
  <c r="E676" i="2"/>
  <c r="E681" i="2"/>
  <c r="E680" i="2"/>
  <c r="E677" i="2"/>
  <c r="E688" i="2"/>
  <c r="E782" i="2"/>
  <c r="E687" i="2"/>
  <c r="E699" i="2"/>
  <c r="E714" i="2"/>
  <c r="E695" i="2"/>
  <c r="E686" i="2"/>
  <c r="E717" i="2"/>
  <c r="E707" i="2"/>
  <c r="E710" i="2"/>
  <c r="E689" i="2"/>
  <c r="E690" i="2"/>
  <c r="E691" i="2"/>
  <c r="E692" i="2"/>
  <c r="E693" i="2"/>
  <c r="E694" i="2"/>
  <c r="E697" i="2"/>
  <c r="E698" i="2"/>
  <c r="E696" i="2"/>
  <c r="E700" i="2"/>
  <c r="E701" i="2"/>
  <c r="E777" i="2"/>
  <c r="E704" i="2"/>
  <c r="E708" i="2"/>
  <c r="E705" i="2"/>
  <c r="E779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12" i="2"/>
  <c r="E711" i="2"/>
  <c r="E713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716" i="2"/>
  <c r="E838" i="2"/>
  <c r="E839" i="2"/>
  <c r="E780" i="2"/>
  <c r="E784" i="2"/>
  <c r="E824" i="2"/>
  <c r="E825" i="2"/>
  <c r="E781" i="2"/>
  <c r="E783" i="2"/>
  <c r="E785" i="2"/>
  <c r="E819" i="2"/>
  <c r="E816" i="2"/>
  <c r="E814" i="2"/>
  <c r="E815" i="2"/>
  <c r="E817" i="2"/>
  <c r="E818" i="2"/>
  <c r="E820" i="2"/>
  <c r="E821" i="2"/>
  <c r="E822" i="2"/>
  <c r="E823" i="2"/>
  <c r="E826" i="2"/>
  <c r="E827" i="2"/>
  <c r="E828" i="2"/>
  <c r="E706" i="2"/>
  <c r="E831" i="2"/>
  <c r="E834" i="2"/>
  <c r="E833" i="2"/>
  <c r="E835" i="2"/>
  <c r="E836" i="2"/>
  <c r="E837" i="2"/>
  <c r="E840" i="2"/>
  <c r="E841" i="2"/>
  <c r="E715" i="2"/>
  <c r="E709" i="2"/>
  <c r="E778" i="2"/>
  <c r="E829" i="2"/>
  <c r="E830" i="2"/>
  <c r="E832" i="2"/>
  <c r="E846" i="2"/>
  <c r="E842" i="2"/>
  <c r="E980" i="2"/>
  <c r="E844" i="2"/>
  <c r="E845" i="2"/>
  <c r="E861" i="2"/>
  <c r="E843" i="2"/>
  <c r="E849" i="2"/>
  <c r="E850" i="2"/>
  <c r="E858" i="2"/>
  <c r="E851" i="2"/>
  <c r="E852" i="2"/>
  <c r="E853" i="2"/>
  <c r="E854" i="2"/>
  <c r="E855" i="2"/>
  <c r="E856" i="2"/>
  <c r="E859" i="2"/>
  <c r="E860" i="2"/>
  <c r="E857" i="2"/>
  <c r="E884" i="2"/>
  <c r="E862" i="2"/>
  <c r="E864" i="2"/>
  <c r="E874" i="2"/>
  <c r="E875" i="2"/>
  <c r="E876" i="2"/>
  <c r="E877" i="2"/>
  <c r="E878" i="2"/>
  <c r="E879" i="2"/>
  <c r="E880" i="2"/>
  <c r="E881" i="2"/>
  <c r="E882" i="2"/>
  <c r="E883" i="2"/>
  <c r="E887" i="2"/>
  <c r="E869" i="2"/>
  <c r="E870" i="2"/>
  <c r="E868" i="2"/>
  <c r="E891" i="2"/>
  <c r="E872" i="2"/>
  <c r="E865" i="2"/>
  <c r="E873" i="2"/>
  <c r="E890" i="2"/>
  <c r="E968" i="2"/>
  <c r="E971" i="2"/>
  <c r="E885" i="2"/>
  <c r="E895" i="2"/>
  <c r="E886" i="2"/>
  <c r="E892" i="2"/>
  <c r="E866" i="2"/>
  <c r="E888" i="2"/>
  <c r="E889" i="2"/>
  <c r="E893" i="2"/>
  <c r="E982" i="2"/>
  <c r="E894" i="2"/>
  <c r="E902" i="2"/>
  <c r="E975" i="2"/>
  <c r="E896" i="2"/>
  <c r="E897" i="2"/>
  <c r="E898" i="2"/>
  <c r="E899" i="2"/>
  <c r="E900" i="2"/>
  <c r="E903" i="2"/>
  <c r="E904" i="2"/>
  <c r="E901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2" i="2"/>
  <c r="E963" i="2"/>
  <c r="E964" i="2"/>
  <c r="E965" i="2"/>
  <c r="E967" i="2"/>
  <c r="E966" i="2"/>
  <c r="E969" i="2"/>
  <c r="E977" i="2"/>
  <c r="E871" i="2"/>
  <c r="E970" i="2"/>
  <c r="E979" i="2"/>
  <c r="E972" i="2"/>
  <c r="E983" i="2"/>
  <c r="E978" i="2"/>
  <c r="E973" i="2"/>
  <c r="E867" i="2"/>
  <c r="E976" i="2"/>
  <c r="E984" i="2"/>
  <c r="E985" i="2"/>
  <c r="E847" i="2"/>
  <c r="E848" i="2"/>
  <c r="E974" i="2"/>
  <c r="E863" i="2"/>
  <c r="E905" i="2"/>
  <c r="E961" i="2"/>
  <c r="E981" i="2"/>
  <c r="E1044" i="2"/>
  <c r="E1065" i="2"/>
  <c r="E1004" i="2"/>
  <c r="E1005" i="2"/>
  <c r="E1017" i="2"/>
  <c r="E1043" i="2"/>
  <c r="E1075" i="2"/>
  <c r="E1023" i="2"/>
  <c r="E1024" i="2"/>
  <c r="E1006" i="2"/>
  <c r="E1007" i="2"/>
  <c r="E1008" i="2"/>
  <c r="E1015" i="2"/>
  <c r="E1016" i="2"/>
  <c r="E1025" i="2"/>
  <c r="E1028" i="2"/>
  <c r="E1029" i="2"/>
  <c r="E1018" i="2"/>
  <c r="E1019" i="2"/>
  <c r="E1045" i="2"/>
  <c r="E1046" i="2"/>
  <c r="E1047" i="2"/>
  <c r="E1048" i="2"/>
  <c r="E1049" i="2"/>
  <c r="E1050" i="2"/>
  <c r="E1051" i="2"/>
  <c r="E1020" i="2"/>
  <c r="E1022" i="2"/>
  <c r="E1026" i="2"/>
  <c r="E1031" i="2"/>
  <c r="E1052" i="2"/>
  <c r="E1032" i="2"/>
  <c r="E1034" i="2"/>
  <c r="E1035" i="2"/>
  <c r="E1036" i="2"/>
  <c r="E1037" i="2"/>
  <c r="E1038" i="2"/>
  <c r="E1039" i="2"/>
  <c r="E1040" i="2"/>
  <c r="E1073" i="2"/>
  <c r="E1057" i="2"/>
  <c r="E1074" i="2"/>
  <c r="E1079" i="2"/>
  <c r="E1076" i="2"/>
  <c r="E1077" i="2"/>
  <c r="E1078" i="2"/>
  <c r="E1103" i="2"/>
  <c r="E1087" i="2"/>
  <c r="E1081" i="2"/>
  <c r="E1082" i="2"/>
  <c r="E1083" i="2"/>
  <c r="E1084" i="2"/>
  <c r="E1086" i="2"/>
  <c r="E1089" i="2"/>
  <c r="E1090" i="2"/>
  <c r="E1091" i="2"/>
  <c r="E1092" i="2"/>
  <c r="E1093" i="2"/>
  <c r="E1094" i="2"/>
  <c r="E1101" i="2"/>
  <c r="E1102" i="2"/>
  <c r="E1095" i="2"/>
  <c r="E1096" i="2"/>
  <c r="E1097" i="2"/>
  <c r="E1098" i="2"/>
  <c r="E1099" i="2"/>
  <c r="E1100" i="2"/>
  <c r="E1070" i="2"/>
  <c r="E1080" i="2"/>
  <c r="E1058" i="2"/>
  <c r="E1042" i="2"/>
  <c r="E1003" i="2"/>
  <c r="E1021" i="2"/>
  <c r="E1014" i="2"/>
  <c r="E1055" i="2"/>
  <c r="E1009" i="2"/>
  <c r="E1041" i="2"/>
  <c r="E1030" i="2"/>
  <c r="E1059" i="2"/>
  <c r="E1033" i="2"/>
  <c r="E1060" i="2"/>
  <c r="E1061" i="2"/>
  <c r="E1062" i="2"/>
  <c r="E1063" i="2"/>
  <c r="E1053" i="2"/>
  <c r="E1054" i="2"/>
  <c r="E1056" i="2"/>
  <c r="E1088" i="2"/>
  <c r="E1085" i="2"/>
  <c r="E1066" i="2"/>
  <c r="E1067" i="2"/>
  <c r="E1068" i="2"/>
  <c r="E1064" i="2"/>
  <c r="E1069" i="2"/>
  <c r="E1001" i="2"/>
  <c r="E1002" i="2"/>
  <c r="E1027" i="2"/>
  <c r="E998" i="2"/>
  <c r="E1071" i="2"/>
  <c r="E1072" i="2"/>
  <c r="E1104" i="2"/>
  <c r="E999" i="2"/>
  <c r="E1000" i="2"/>
  <c r="E1010" i="2"/>
  <c r="E1011" i="2"/>
  <c r="E1012" i="2"/>
  <c r="E1013" i="2"/>
  <c r="E993" i="2"/>
  <c r="E991" i="2"/>
  <c r="E992" i="2"/>
  <c r="E996" i="2"/>
  <c r="E997" i="2"/>
  <c r="E990" i="2"/>
  <c r="E987" i="2"/>
  <c r="E989" i="2"/>
  <c r="E986" i="2"/>
  <c r="E988" i="2"/>
  <c r="E995" i="2"/>
  <c r="E994" i="2"/>
  <c r="E1130" i="2"/>
  <c r="E1133" i="2"/>
  <c r="E1255" i="2"/>
  <c r="E1238" i="2"/>
  <c r="E1230" i="2"/>
  <c r="E1231" i="2"/>
  <c r="E1232" i="2"/>
  <c r="E1233" i="2"/>
  <c r="E1234" i="2"/>
  <c r="E1247" i="2"/>
  <c r="E1116" i="2"/>
  <c r="E1120" i="2"/>
  <c r="E1121" i="2"/>
  <c r="E1122" i="2"/>
  <c r="E1123" i="2"/>
  <c r="E1117" i="2"/>
  <c r="E1118" i="2"/>
  <c r="E1119" i="2"/>
  <c r="E1124" i="2"/>
  <c r="E1212" i="2"/>
  <c r="E1127" i="2"/>
  <c r="E1188" i="2"/>
  <c r="E1224" i="2"/>
  <c r="E1225" i="2"/>
  <c r="E1226" i="2"/>
  <c r="E1227" i="2"/>
  <c r="E1228" i="2"/>
  <c r="E1236" i="2"/>
  <c r="E1237" i="2"/>
  <c r="E1252" i="2"/>
  <c r="E1253" i="2"/>
  <c r="E1250" i="2"/>
  <c r="E1136" i="2"/>
  <c r="E1251" i="2"/>
  <c r="E1235" i="2"/>
  <c r="E1159" i="2"/>
  <c r="E1155" i="2"/>
  <c r="E1156" i="2"/>
  <c r="E1139" i="2"/>
  <c r="E1140" i="2"/>
  <c r="E1141" i="2"/>
  <c r="E1142" i="2"/>
  <c r="E1143" i="2"/>
  <c r="E1144" i="2"/>
  <c r="E1178" i="2"/>
  <c r="E1179" i="2"/>
  <c r="E1180" i="2"/>
  <c r="E1181" i="2"/>
  <c r="E1182" i="2"/>
  <c r="E1183" i="2"/>
  <c r="E1184" i="2"/>
  <c r="E1146" i="2"/>
  <c r="E1147" i="2"/>
  <c r="E1148" i="2"/>
  <c r="E1149" i="2"/>
  <c r="E1150" i="2"/>
  <c r="E1153" i="2"/>
  <c r="E1154" i="2"/>
  <c r="E1157" i="2"/>
  <c r="E1160" i="2"/>
  <c r="E1158" i="2"/>
  <c r="E1162" i="2"/>
  <c r="E1145" i="2"/>
  <c r="E1161" i="2"/>
  <c r="E1163" i="2"/>
  <c r="E1164" i="2"/>
  <c r="E1169" i="2"/>
  <c r="E1165" i="2"/>
  <c r="E1166" i="2"/>
  <c r="E1167" i="2"/>
  <c r="E1170" i="2"/>
  <c r="E1168" i="2"/>
  <c r="E1132" i="2"/>
  <c r="E1173" i="2"/>
  <c r="E1171" i="2"/>
  <c r="E1175" i="2"/>
  <c r="E1176" i="2"/>
  <c r="E1172" i="2"/>
  <c r="E1174" i="2"/>
  <c r="E1177" i="2"/>
  <c r="E1189" i="2"/>
  <c r="E1190" i="2"/>
  <c r="E1191" i="2"/>
  <c r="E1192" i="2"/>
  <c r="E1193" i="2"/>
  <c r="E1194" i="2"/>
  <c r="E1195" i="2"/>
  <c r="E1196" i="2"/>
  <c r="E1197" i="2"/>
  <c r="E1203" i="2"/>
  <c r="E1199" i="2"/>
  <c r="E1198" i="2"/>
  <c r="E1208" i="2"/>
  <c r="E1204" i="2"/>
  <c r="E1205" i="2"/>
  <c r="E1213" i="2"/>
  <c r="E1214" i="2"/>
  <c r="E1218" i="2"/>
  <c r="E1219" i="2"/>
  <c r="E1220" i="2"/>
  <c r="E1221" i="2"/>
  <c r="E1131" i="2"/>
  <c r="E1105" i="2"/>
  <c r="E1114" i="2"/>
  <c r="E1115" i="2"/>
  <c r="E1111" i="2"/>
  <c r="E1223" i="2"/>
  <c r="E1248" i="2"/>
  <c r="E1249" i="2"/>
  <c r="E1187" i="2"/>
  <c r="E1110" i="2"/>
  <c r="E1151" i="2"/>
  <c r="E1152" i="2"/>
  <c r="E1125" i="2"/>
  <c r="E1126" i="2"/>
  <c r="E1109" i="2"/>
  <c r="E1134" i="2"/>
  <c r="E1138" i="2"/>
  <c r="E1241" i="2"/>
  <c r="E1242" i="2"/>
  <c r="E1243" i="2"/>
  <c r="E1244" i="2"/>
  <c r="E1245" i="2"/>
  <c r="E1246" i="2"/>
  <c r="E1137" i="2"/>
  <c r="E1112" i="2"/>
  <c r="E1185" i="2"/>
  <c r="E1186" i="2"/>
  <c r="E1128" i="2"/>
  <c r="E1129" i="2"/>
  <c r="E1229" i="2"/>
  <c r="E1215" i="2"/>
  <c r="E1216" i="2"/>
  <c r="E1135" i="2"/>
  <c r="E1217" i="2"/>
  <c r="E1222" i="2"/>
  <c r="E1200" i="2"/>
  <c r="E1201" i="2"/>
  <c r="E1202" i="2"/>
  <c r="E1209" i="2"/>
  <c r="E1210" i="2"/>
  <c r="E1211" i="2"/>
  <c r="E1206" i="2"/>
  <c r="E1207" i="2"/>
  <c r="E1106" i="2"/>
  <c r="E1107" i="2"/>
  <c r="E1108" i="2"/>
  <c r="E1113" i="2"/>
  <c r="E1254" i="2"/>
  <c r="E1239" i="2"/>
  <c r="E1240" i="2"/>
  <c r="E1383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53" i="2"/>
  <c r="E1328" i="2"/>
  <c r="E1256" i="2"/>
  <c r="E1354" i="2"/>
  <c r="E1378" i="2"/>
  <c r="E1379" i="2"/>
  <c r="E1346" i="2"/>
  <c r="E1357" i="2"/>
  <c r="E1414" i="2"/>
  <c r="E1415" i="2"/>
  <c r="E1355" i="2"/>
  <c r="E1350" i="2"/>
  <c r="E1356" i="2"/>
  <c r="E1374" i="2"/>
  <c r="E1362" i="2"/>
  <c r="E1373" i="2"/>
  <c r="E1431" i="2"/>
  <c r="E1430" i="2"/>
  <c r="E1401" i="2"/>
  <c r="E1398" i="2"/>
  <c r="E1399" i="2"/>
  <c r="E1404" i="2"/>
  <c r="E1403" i="2"/>
  <c r="E1402" i="2"/>
  <c r="E1382" i="2"/>
  <c r="E1391" i="2"/>
  <c r="E1384" i="2"/>
  <c r="E1385" i="2"/>
  <c r="E1386" i="2"/>
  <c r="E1387" i="2"/>
  <c r="E1395" i="2"/>
  <c r="E1389" i="2"/>
  <c r="E1347" i="2"/>
  <c r="E1419" i="2"/>
  <c r="E1349" i="2"/>
  <c r="E1425" i="2"/>
  <c r="E1416" i="2"/>
  <c r="E1421" i="2"/>
  <c r="E1420" i="2"/>
  <c r="E1418" i="2"/>
  <c r="E1426" i="2"/>
  <c r="E1427" i="2"/>
  <c r="E1428" i="2"/>
  <c r="E1429" i="2"/>
  <c r="E1406" i="2"/>
  <c r="E1407" i="2"/>
  <c r="E1408" i="2"/>
  <c r="E1422" i="2"/>
  <c r="E1423" i="2"/>
  <c r="E1363" i="2"/>
  <c r="E1340" i="2"/>
  <c r="E1331" i="2"/>
  <c r="E1332" i="2"/>
  <c r="E1333" i="2"/>
  <c r="E1334" i="2"/>
  <c r="E1335" i="2"/>
  <c r="E1336" i="2"/>
  <c r="E1337" i="2"/>
  <c r="E1338" i="2"/>
  <c r="E1339" i="2"/>
  <c r="E1341" i="2"/>
  <c r="E1342" i="2"/>
  <c r="E1343" i="2"/>
  <c r="E1344" i="2"/>
  <c r="E1345" i="2"/>
  <c r="E1369" i="2"/>
  <c r="E1371" i="2"/>
  <c r="E1372" i="2"/>
  <c r="E1377" i="2"/>
  <c r="E1413" i="2"/>
  <c r="E1405" i="2"/>
  <c r="E1409" i="2"/>
  <c r="E1410" i="2"/>
  <c r="E1412" i="2"/>
  <c r="E1381" i="2"/>
  <c r="E1380" i="2"/>
  <c r="E1351" i="2"/>
  <c r="E1257" i="2"/>
  <c r="E1424" i="2"/>
  <c r="E1364" i="2"/>
  <c r="E1352" i="2"/>
  <c r="E1326" i="2"/>
  <c r="E1375" i="2"/>
  <c r="E1376" i="2"/>
  <c r="E1370" i="2"/>
  <c r="E1367" i="2"/>
  <c r="E1366" i="2"/>
  <c r="E1411" i="2"/>
  <c r="E1348" i="2"/>
  <c r="E1359" i="2"/>
  <c r="E1330" i="2"/>
  <c r="E1365" i="2"/>
  <c r="E1358" i="2"/>
  <c r="E1360" i="2"/>
  <c r="E1392" i="2"/>
  <c r="E1388" i="2"/>
  <c r="E1390" i="2"/>
  <c r="E1396" i="2"/>
  <c r="E1397" i="2"/>
  <c r="E1393" i="2"/>
  <c r="E1394" i="2"/>
  <c r="E1400" i="2"/>
  <c r="E1329" i="2"/>
  <c r="E1327" i="2"/>
  <c r="E1368" i="2"/>
  <c r="E1417" i="2"/>
  <c r="E1361" i="2"/>
  <c r="E1535" i="2"/>
  <c r="E1544" i="2"/>
  <c r="E1550" i="2"/>
  <c r="E1481" i="2"/>
  <c r="E1482" i="2"/>
  <c r="E1483" i="2"/>
  <c r="E1484" i="2"/>
  <c r="E1485" i="2"/>
  <c r="E1486" i="2"/>
  <c r="E1515" i="2"/>
  <c r="E1518" i="2"/>
  <c r="E1511" i="2"/>
  <c r="E1500" i="2"/>
  <c r="E1501" i="2"/>
  <c r="E1464" i="2"/>
  <c r="E1542" i="2"/>
  <c r="E1475" i="2"/>
  <c r="E1444" i="2"/>
  <c r="E1445" i="2"/>
  <c r="E1506" i="2"/>
  <c r="E1507" i="2"/>
  <c r="E1476" i="2"/>
  <c r="E1456" i="2"/>
  <c r="E1452" i="2"/>
  <c r="E1453" i="2"/>
  <c r="E1463" i="2"/>
  <c r="E1436" i="2"/>
  <c r="E1451" i="2"/>
  <c r="E1442" i="2"/>
  <c r="E1443" i="2"/>
  <c r="E1432" i="2"/>
  <c r="E1433" i="2"/>
  <c r="E1435" i="2"/>
  <c r="E1462" i="2"/>
  <c r="E1449" i="2"/>
  <c r="E1450" i="2"/>
  <c r="E1519" i="2"/>
  <c r="E1532" i="2"/>
  <c r="E1508" i="2"/>
  <c r="E1509" i="2"/>
  <c r="E1466" i="2"/>
  <c r="E1437" i="2"/>
  <c r="E1546" i="2"/>
  <c r="E1446" i="2"/>
  <c r="E1447" i="2"/>
  <c r="E1448" i="2"/>
  <c r="E1539" i="2"/>
  <c r="E1461" i="2"/>
  <c r="E1472" i="2"/>
  <c r="E1499" i="2"/>
  <c r="E1454" i="2"/>
  <c r="E1455" i="2"/>
  <c r="E1517" i="2"/>
  <c r="E1440" i="2"/>
  <c r="E1438" i="2"/>
  <c r="E1439" i="2"/>
  <c r="E1441" i="2"/>
  <c r="E1471" i="2"/>
  <c r="E1480" i="2"/>
  <c r="E1434" i="2"/>
  <c r="E1538" i="2"/>
  <c r="E1554" i="2"/>
  <c r="E1467" i="2"/>
  <c r="E1505" i="2"/>
  <c r="E1540" i="2"/>
  <c r="E1541" i="2"/>
  <c r="E1547" i="2"/>
  <c r="E1543" i="2"/>
  <c r="E1548" i="2"/>
  <c r="E1512" i="2"/>
  <c r="E1459" i="2"/>
  <c r="E1521" i="2"/>
  <c r="E1522" i="2"/>
  <c r="E1523" i="2"/>
  <c r="E1524" i="2"/>
  <c r="E1525" i="2"/>
  <c r="E1526" i="2"/>
  <c r="E1527" i="2"/>
  <c r="E1528" i="2"/>
  <c r="E1529" i="2"/>
  <c r="E1530" i="2"/>
  <c r="E1531" i="2"/>
  <c r="E1534" i="2"/>
  <c r="E1552" i="2"/>
  <c r="E1537" i="2"/>
  <c r="E1510" i="2"/>
  <c r="E1536" i="2"/>
  <c r="E1478" i="2"/>
  <c r="E1492" i="2"/>
  <c r="E1493" i="2"/>
  <c r="E1494" i="2"/>
  <c r="E1495" i="2"/>
  <c r="E1496" i="2"/>
  <c r="E1477" i="2"/>
  <c r="E1465" i="2"/>
  <c r="E1497" i="2"/>
  <c r="E1487" i="2"/>
  <c r="E1488" i="2"/>
  <c r="E1489" i="2"/>
  <c r="E1490" i="2"/>
  <c r="E1491" i="2"/>
  <c r="E1473" i="2"/>
  <c r="E1474" i="2"/>
  <c r="E1533" i="2"/>
  <c r="E1479" i="2"/>
  <c r="E1468" i="2"/>
  <c r="E1469" i="2"/>
  <c r="E1553" i="2"/>
  <c r="E1513" i="2"/>
  <c r="E1514" i="2"/>
  <c r="E1549" i="2"/>
  <c r="E1498" i="2"/>
  <c r="E1520" i="2"/>
  <c r="E1457" i="2"/>
  <c r="E1458" i="2"/>
  <c r="E1502" i="2"/>
  <c r="E1503" i="2"/>
  <c r="E1504" i="2"/>
  <c r="E1516" i="2"/>
  <c r="E1551" i="2"/>
  <c r="E1460" i="2"/>
  <c r="E1470" i="2"/>
  <c r="E1545" i="2"/>
  <c r="E1582" i="2"/>
  <c r="E1580" i="2"/>
  <c r="E1567" i="2"/>
  <c r="E1590" i="2"/>
  <c r="E1560" i="2"/>
  <c r="E1603" i="2"/>
  <c r="E1577" i="2"/>
  <c r="E1615" i="2"/>
  <c r="E1618" i="2"/>
  <c r="E1555" i="2"/>
  <c r="E1562" i="2"/>
  <c r="E1609" i="2"/>
  <c r="E1581" i="2"/>
  <c r="E1584" i="2"/>
  <c r="E1591" i="2"/>
  <c r="E1585" i="2"/>
  <c r="E1586" i="2"/>
  <c r="E1588" i="2"/>
  <c r="E1592" i="2"/>
  <c r="E1596" i="2"/>
  <c r="E1597" i="2"/>
  <c r="E1598" i="2"/>
  <c r="E1599" i="2"/>
  <c r="E1600" i="2"/>
  <c r="E1607" i="2"/>
  <c r="E1608" i="2"/>
  <c r="E1610" i="2"/>
  <c r="E1626" i="2"/>
  <c r="E1611" i="2"/>
  <c r="E1620" i="2"/>
  <c r="E1619" i="2"/>
  <c r="E1625" i="2"/>
  <c r="E1593" i="2"/>
  <c r="E1642" i="2"/>
  <c r="E1627" i="2"/>
  <c r="E1628" i="2"/>
  <c r="E1632" i="2"/>
  <c r="E1630" i="2"/>
  <c r="E1645" i="2"/>
  <c r="E1594" i="2"/>
  <c r="E1622" i="2"/>
  <c r="E1595" i="2"/>
  <c r="E1602" i="2"/>
  <c r="E1571" i="2"/>
  <c r="E1624" i="2"/>
  <c r="E1629" i="2"/>
  <c r="E1583" i="2"/>
  <c r="E1579" i="2"/>
  <c r="E1634" i="2"/>
  <c r="E1635" i="2"/>
  <c r="E1636" i="2"/>
  <c r="E1637" i="2"/>
  <c r="E1638" i="2"/>
  <c r="E1639" i="2"/>
  <c r="E1641" i="2"/>
  <c r="E1643" i="2"/>
  <c r="E1644" i="2"/>
  <c r="E1640" i="2"/>
  <c r="E1633" i="2"/>
  <c r="E1613" i="2"/>
  <c r="E1617" i="2"/>
  <c r="E1621" i="2"/>
  <c r="E1601" i="2"/>
  <c r="E1559" i="2"/>
  <c r="E1587" i="2"/>
  <c r="E1612" i="2"/>
  <c r="E1573" i="2"/>
  <c r="E1578" i="2"/>
  <c r="E1616" i="2"/>
  <c r="E1605" i="2"/>
  <c r="E1589" i="2"/>
  <c r="E1606" i="2"/>
  <c r="E1623" i="2"/>
  <c r="E1614" i="2"/>
  <c r="E1557" i="2"/>
  <c r="E1558" i="2"/>
  <c r="E1556" i="2"/>
  <c r="E1564" i="2"/>
  <c r="E1561" i="2"/>
  <c r="E1563" i="2"/>
  <c r="E1565" i="2"/>
  <c r="E1566" i="2"/>
  <c r="E1631" i="2"/>
  <c r="E1568" i="2"/>
  <c r="E1569" i="2"/>
  <c r="E1570" i="2"/>
  <c r="E1572" i="2"/>
  <c r="E1576" i="2"/>
  <c r="E1574" i="2"/>
  <c r="E1575" i="2"/>
  <c r="E1604" i="2"/>
  <c r="E1747" i="2"/>
  <c r="E1778" i="2"/>
  <c r="E1750" i="2"/>
  <c r="E1751" i="2"/>
  <c r="E1748" i="2"/>
  <c r="E1749" i="2"/>
  <c r="E1752" i="2"/>
  <c r="E1757" i="2"/>
  <c r="E1758" i="2"/>
  <c r="E1753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54" i="2"/>
  <c r="E1755" i="2"/>
  <c r="E1756" i="2"/>
  <c r="E1777" i="2"/>
  <c r="E1779" i="2"/>
  <c r="E1725" i="2"/>
  <c r="E1655" i="2"/>
  <c r="E1672" i="2"/>
  <c r="E1673" i="2"/>
  <c r="E1724" i="2"/>
  <c r="E1736" i="2"/>
  <c r="E1737" i="2"/>
  <c r="E1734" i="2"/>
  <c r="E1735" i="2"/>
  <c r="E1731" i="2"/>
  <c r="E1732" i="2"/>
  <c r="E1704" i="2"/>
  <c r="E1719" i="2"/>
  <c r="E1733" i="2"/>
  <c r="E1652" i="2"/>
  <c r="E1656" i="2"/>
  <c r="E1693" i="2"/>
  <c r="E1694" i="2"/>
  <c r="E1700" i="2"/>
  <c r="E1743" i="2"/>
  <c r="E1663" i="2"/>
  <c r="E1691" i="2"/>
  <c r="E1715" i="2"/>
  <c r="E1695" i="2"/>
  <c r="E1738" i="2"/>
  <c r="E1705" i="2"/>
  <c r="E1698" i="2"/>
  <c r="E1699" i="2"/>
  <c r="E1701" i="2"/>
  <c r="E1708" i="2"/>
  <c r="E1706" i="2"/>
  <c r="E1722" i="2"/>
  <c r="E1744" i="2"/>
  <c r="E1727" i="2"/>
  <c r="E1728" i="2"/>
  <c r="E1729" i="2"/>
  <c r="E1662" i="2"/>
  <c r="E1689" i="2"/>
  <c r="E1690" i="2"/>
  <c r="E1740" i="2"/>
  <c r="E1654" i="2"/>
  <c r="E1692" i="2"/>
  <c r="E1739" i="2"/>
  <c r="E1717" i="2"/>
  <c r="E1649" i="2"/>
  <c r="E1646" i="2"/>
  <c r="E1647" i="2"/>
  <c r="E1648" i="2"/>
  <c r="E1658" i="2"/>
  <c r="E1711" i="2"/>
  <c r="E1723" i="2"/>
  <c r="E1742" i="2"/>
  <c r="E1716" i="2"/>
  <c r="E1718" i="2"/>
  <c r="E1657" i="2"/>
  <c r="E1713" i="2"/>
  <c r="E1709" i="2"/>
  <c r="E1710" i="2"/>
  <c r="E1720" i="2"/>
  <c r="E1650" i="2"/>
  <c r="E1653" i="2"/>
  <c r="E1674" i="2"/>
  <c r="E1712" i="2"/>
  <c r="E1665" i="2"/>
  <c r="E1666" i="2"/>
  <c r="E1667" i="2"/>
  <c r="E1668" i="2"/>
  <c r="E1669" i="2"/>
  <c r="E1670" i="2"/>
  <c r="E1659" i="2"/>
  <c r="E1730" i="2"/>
  <c r="E1726" i="2"/>
  <c r="E1696" i="2"/>
  <c r="E1697" i="2"/>
  <c r="E1741" i="2"/>
  <c r="E1671" i="2"/>
  <c r="E1707" i="2"/>
  <c r="E1721" i="2"/>
  <c r="E1714" i="2"/>
  <c r="E1702" i="2"/>
  <c r="E1703" i="2"/>
  <c r="E166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51" i="2"/>
  <c r="E1660" i="2"/>
  <c r="E1661" i="2"/>
  <c r="E1745" i="2"/>
  <c r="E1746" i="2"/>
  <c r="E1937" i="2"/>
  <c r="E1945" i="2"/>
  <c r="E1941" i="2"/>
  <c r="E1926" i="2"/>
  <c r="E1933" i="2"/>
  <c r="E1946" i="2"/>
  <c r="E1940" i="2"/>
  <c r="E1947" i="2"/>
  <c r="E1932" i="2"/>
  <c r="E1942" i="2"/>
  <c r="E1939" i="2"/>
  <c r="E1944" i="2"/>
  <c r="E1927" i="2"/>
  <c r="E1943" i="2"/>
  <c r="E1929" i="2"/>
  <c r="E1925" i="2"/>
  <c r="E1934" i="2"/>
  <c r="E1938" i="2"/>
  <c r="E1931" i="2"/>
  <c r="E1935" i="2"/>
  <c r="E1936" i="2"/>
  <c r="E1930" i="2"/>
  <c r="E1928" i="2"/>
  <c r="E1920" i="2"/>
  <c r="E1903" i="2"/>
  <c r="E1919" i="2"/>
  <c r="E1918" i="2"/>
  <c r="E1922" i="2"/>
  <c r="E1924" i="2"/>
  <c r="E1923" i="2"/>
  <c r="E1914" i="2"/>
  <c r="E1915" i="2"/>
  <c r="E1916" i="2"/>
  <c r="E1907" i="2"/>
  <c r="E1908" i="2"/>
  <c r="E1912" i="2"/>
  <c r="E1913" i="2"/>
  <c r="E1901" i="2"/>
  <c r="E1900" i="2"/>
  <c r="E1905" i="2"/>
  <c r="E1904" i="2"/>
  <c r="E1906" i="2"/>
  <c r="E1909" i="2"/>
  <c r="E1921" i="2"/>
  <c r="E1897" i="2"/>
  <c r="E1910" i="2"/>
  <c r="E1911" i="2"/>
  <c r="E1899" i="2"/>
  <c r="E1917" i="2"/>
  <c r="E1898" i="2"/>
  <c r="E1902" i="2"/>
  <c r="E1787" i="2"/>
  <c r="E1788" i="2"/>
  <c r="E1870" i="2"/>
  <c r="E1785" i="2"/>
  <c r="E1792" i="2"/>
  <c r="E1863" i="2"/>
  <c r="E1873" i="2"/>
  <c r="E1782" i="2"/>
  <c r="E1783" i="2"/>
  <c r="E1784" i="2"/>
  <c r="E1866" i="2"/>
  <c r="E1874" i="2"/>
  <c r="E1860" i="2"/>
  <c r="E1861" i="2"/>
  <c r="E1862" i="2"/>
  <c r="E1786" i="2"/>
  <c r="E1780" i="2"/>
  <c r="E1781" i="2"/>
  <c r="E1789" i="2"/>
  <c r="E1790" i="2"/>
  <c r="E1868" i="2"/>
  <c r="E1869" i="2"/>
  <c r="E1875" i="2"/>
  <c r="E1871" i="2"/>
  <c r="E1872" i="2"/>
  <c r="E1865" i="2"/>
  <c r="E1867" i="2"/>
  <c r="E1864" i="2"/>
  <c r="E1791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76" i="2"/>
  <c r="E1880" i="2"/>
  <c r="E1879" i="2"/>
  <c r="E1890" i="2"/>
  <c r="E1893" i="2"/>
  <c r="E1878" i="2"/>
  <c r="E1888" i="2"/>
  <c r="E1882" i="2"/>
  <c r="E1883" i="2"/>
  <c r="E1884" i="2"/>
  <c r="E1885" i="2"/>
  <c r="E1886" i="2"/>
  <c r="E1887" i="2"/>
  <c r="E1892" i="2"/>
  <c r="E1889" i="2"/>
  <c r="E1891" i="2"/>
  <c r="E1894" i="2"/>
  <c r="E1881" i="2"/>
  <c r="E1896" i="2"/>
  <c r="E1877" i="2"/>
  <c r="E1895" i="2"/>
  <c r="E2042" i="2"/>
  <c r="E2043" i="2"/>
  <c r="E2058" i="2"/>
  <c r="E2053" i="2"/>
  <c r="E2041" i="2"/>
  <c r="E2046" i="2"/>
  <c r="E2044" i="2"/>
  <c r="E2056" i="2"/>
  <c r="E2047" i="2"/>
  <c r="E2048" i="2"/>
  <c r="E2049" i="2"/>
  <c r="E2050" i="2"/>
  <c r="E2051" i="2"/>
  <c r="E2052" i="2"/>
  <c r="E2045" i="2"/>
  <c r="E2054" i="2"/>
  <c r="E2055" i="2"/>
  <c r="E2057" i="2"/>
  <c r="E1948" i="2"/>
  <c r="E1984" i="2"/>
  <c r="E1979" i="2"/>
  <c r="E1950" i="2"/>
  <c r="E2018" i="2"/>
  <c r="E2015" i="2"/>
  <c r="E2007" i="2"/>
  <c r="E2008" i="2"/>
  <c r="E2020" i="2"/>
  <c r="E2021" i="2"/>
  <c r="E2024" i="2"/>
  <c r="E2022" i="2"/>
  <c r="E1952" i="2"/>
  <c r="E1949" i="2"/>
  <c r="E2033" i="2"/>
  <c r="E2025" i="2"/>
  <c r="E2028" i="2"/>
  <c r="E2016" i="2"/>
  <c r="E2017" i="2"/>
  <c r="E2023" i="2"/>
  <c r="E2019" i="2"/>
  <c r="E2030" i="2"/>
  <c r="E2010" i="2"/>
  <c r="E2011" i="2"/>
  <c r="E2009" i="2"/>
  <c r="E1981" i="2"/>
  <c r="E2006" i="2"/>
  <c r="E1972" i="2"/>
  <c r="E1973" i="2"/>
  <c r="E1980" i="2"/>
  <c r="E1951" i="2"/>
  <c r="E1953" i="2"/>
  <c r="E1954" i="2"/>
  <c r="E1955" i="2"/>
  <c r="E2032" i="2"/>
  <c r="E2013" i="2"/>
  <c r="E2014" i="2"/>
  <c r="E1957" i="2"/>
  <c r="E1960" i="2"/>
  <c r="E1962" i="2"/>
  <c r="E1963" i="2"/>
  <c r="E1968" i="2"/>
  <c r="E1969" i="2"/>
  <c r="E1964" i="2"/>
  <c r="E1965" i="2"/>
  <c r="E1993" i="2"/>
  <c r="E1970" i="2"/>
  <c r="E1971" i="2"/>
  <c r="E2012" i="2"/>
  <c r="E1956" i="2"/>
  <c r="E1976" i="2"/>
  <c r="E1977" i="2"/>
  <c r="E1985" i="2"/>
  <c r="E1987" i="2"/>
  <c r="E1988" i="2"/>
  <c r="E1989" i="2"/>
  <c r="E1990" i="2"/>
  <c r="E1991" i="2"/>
  <c r="E1992" i="2"/>
  <c r="E2002" i="2"/>
  <c r="E1996" i="2"/>
  <c r="E2000" i="2"/>
  <c r="E2001" i="2"/>
  <c r="E1966" i="2"/>
  <c r="E1974" i="2"/>
  <c r="E1958" i="2"/>
  <c r="E1959" i="2"/>
  <c r="E1961" i="2"/>
  <c r="E1967" i="2"/>
  <c r="E1978" i="2"/>
  <c r="E1975" i="2"/>
  <c r="E2003" i="2"/>
  <c r="E2004" i="2"/>
  <c r="E2005" i="2"/>
  <c r="E1982" i="2"/>
  <c r="E1983" i="2"/>
  <c r="E1986" i="2"/>
  <c r="E1994" i="2"/>
  <c r="E1995" i="2"/>
  <c r="E1997" i="2"/>
  <c r="E1998" i="2"/>
  <c r="E1999" i="2"/>
  <c r="E2026" i="2"/>
  <c r="E2027" i="2"/>
  <c r="E2029" i="2"/>
  <c r="E2031" i="2"/>
  <c r="E2034" i="2"/>
  <c r="E2035" i="2"/>
  <c r="E2036" i="2"/>
  <c r="E2037" i="2"/>
  <c r="E2038" i="2"/>
  <c r="E2039" i="2"/>
  <c r="E2040" i="2"/>
  <c r="E2083" i="2"/>
  <c r="E2084" i="2"/>
  <c r="E2085" i="2"/>
  <c r="E2089" i="2"/>
  <c r="E2090" i="2"/>
  <c r="E2091" i="2"/>
  <c r="E2061" i="2"/>
  <c r="E2092" i="2"/>
  <c r="E2068" i="2"/>
  <c r="E2074" i="2"/>
  <c r="E2075" i="2"/>
  <c r="E2076" i="2"/>
  <c r="E2077" i="2"/>
  <c r="E2093" i="2"/>
  <c r="E2087" i="2"/>
  <c r="E2069" i="2"/>
  <c r="E2081" i="2"/>
  <c r="E2080" i="2"/>
  <c r="E2066" i="2"/>
  <c r="E2079" i="2"/>
  <c r="E2067" i="2"/>
  <c r="E2073" i="2"/>
  <c r="E2078" i="2"/>
  <c r="E2094" i="2"/>
  <c r="E2095" i="2"/>
  <c r="E2096" i="2"/>
  <c r="E2065" i="2"/>
  <c r="E2097" i="2"/>
  <c r="E2098" i="2"/>
  <c r="E2062" i="2"/>
  <c r="E2063" i="2"/>
  <c r="E2064" i="2"/>
  <c r="E2059" i="2"/>
  <c r="E2070" i="2"/>
  <c r="E2071" i="2"/>
  <c r="E2072" i="2"/>
  <c r="E2086" i="2"/>
  <c r="E2088" i="2"/>
  <c r="E2060" i="2"/>
  <c r="E2082" i="2"/>
  <c r="E2125" i="2"/>
  <c r="E2130" i="2"/>
  <c r="E2146" i="2"/>
  <c r="E2126" i="2"/>
  <c r="E2163" i="2"/>
  <c r="E2164" i="2"/>
  <c r="E2100" i="2"/>
  <c r="E2101" i="2"/>
  <c r="E2102" i="2"/>
  <c r="E2165" i="2"/>
  <c r="E2154" i="2"/>
  <c r="E2135" i="2"/>
  <c r="E2136" i="2"/>
  <c r="E2123" i="2"/>
  <c r="E2148" i="2"/>
  <c r="E2138" i="2"/>
  <c r="E2099" i="2"/>
  <c r="E2121" i="2"/>
  <c r="E2172" i="2"/>
  <c r="E2124" i="2"/>
  <c r="E2150" i="2"/>
  <c r="E2106" i="2"/>
  <c r="E2104" i="2"/>
  <c r="E2109" i="2"/>
  <c r="E2110" i="2"/>
  <c r="E2111" i="2"/>
  <c r="E2112" i="2"/>
  <c r="E2113" i="2"/>
  <c r="E2142" i="2"/>
  <c r="E2103" i="2"/>
  <c r="E2170" i="2"/>
  <c r="E2114" i="2"/>
  <c r="E2143" i="2"/>
  <c r="E2147" i="2"/>
  <c r="E2119" i="2"/>
  <c r="E2127" i="2"/>
  <c r="E2169" i="2"/>
  <c r="E2153" i="2"/>
  <c r="E2129" i="2"/>
  <c r="E2166" i="2"/>
  <c r="E2158" i="2"/>
  <c r="E2159" i="2"/>
  <c r="E2167" i="2"/>
  <c r="E2144" i="2"/>
  <c r="E2174" i="2"/>
  <c r="E2173" i="2"/>
  <c r="E2175" i="2"/>
  <c r="E2131" i="2"/>
  <c r="E2145" i="2"/>
  <c r="E2152" i="2"/>
  <c r="E2155" i="2"/>
  <c r="E2157" i="2"/>
  <c r="E2137" i="2"/>
  <c r="E2149" i="2"/>
  <c r="E2151" i="2"/>
  <c r="E2117" i="2"/>
  <c r="E2118" i="2"/>
  <c r="E2105" i="2"/>
  <c r="E2128" i="2"/>
  <c r="E2132" i="2"/>
  <c r="E2107" i="2"/>
  <c r="E2108" i="2"/>
  <c r="E2115" i="2"/>
  <c r="E2116" i="2"/>
  <c r="E2120" i="2"/>
  <c r="E2122" i="2"/>
  <c r="E2133" i="2"/>
  <c r="E2134" i="2"/>
  <c r="E2139" i="2"/>
  <c r="E2161" i="2"/>
  <c r="E2140" i="2"/>
  <c r="E2141" i="2"/>
  <c r="E2156" i="2"/>
  <c r="E2160" i="2"/>
  <c r="E2168" i="2"/>
  <c r="E2171" i="2"/>
  <c r="E2162" i="2"/>
  <c r="E2209" i="2"/>
  <c r="E2229" i="2"/>
  <c r="E2260" i="2"/>
  <c r="E2256" i="2"/>
  <c r="E2221" i="2"/>
  <c r="E2188" i="2"/>
  <c r="E2255" i="2"/>
  <c r="E2266" i="2"/>
  <c r="E2179" i="2"/>
  <c r="E2211" i="2"/>
  <c r="E2177" i="2"/>
  <c r="E2252" i="2"/>
  <c r="E2248" i="2"/>
  <c r="E2239" i="2"/>
  <c r="E2199" i="2"/>
  <c r="E2178" i="2"/>
  <c r="E2263" i="2"/>
  <c r="E2246" i="2"/>
  <c r="E2253" i="2"/>
  <c r="E2254" i="2"/>
  <c r="E2200" i="2"/>
  <c r="E2201" i="2"/>
  <c r="E2208" i="2"/>
  <c r="E2196" i="2"/>
  <c r="E2197" i="2"/>
  <c r="E2235" i="2"/>
  <c r="E2212" i="2"/>
  <c r="E2264" i="2"/>
  <c r="E2257" i="2"/>
  <c r="E2210" i="2"/>
  <c r="E2222" i="2"/>
  <c r="E2224" i="2"/>
  <c r="E2225" i="2"/>
  <c r="E2226" i="2"/>
  <c r="E2261" i="2"/>
  <c r="E2184" i="2"/>
  <c r="E2185" i="2"/>
  <c r="E2186" i="2"/>
  <c r="E2202" i="2"/>
  <c r="E2203" i="2"/>
  <c r="E2187" i="2"/>
  <c r="E2195" i="2"/>
  <c r="E2204" i="2"/>
  <c r="E2181" i="2"/>
  <c r="E2176" i="2"/>
  <c r="E2205" i="2"/>
  <c r="E2206" i="2"/>
  <c r="E2207" i="2"/>
  <c r="E2180" i="2"/>
  <c r="E2182" i="2"/>
  <c r="E2183" i="2"/>
  <c r="E2219" i="2"/>
  <c r="E2234" i="2"/>
  <c r="E2241" i="2"/>
  <c r="E2230" i="2"/>
  <c r="E2231" i="2"/>
  <c r="E2232" i="2"/>
  <c r="E2236" i="2"/>
  <c r="E2245" i="2"/>
  <c r="E2249" i="2"/>
  <c r="E2237" i="2"/>
  <c r="E2189" i="2"/>
  <c r="E2190" i="2"/>
  <c r="E2217" i="2"/>
  <c r="E2250" i="2"/>
  <c r="E2251" i="2"/>
  <c r="E2240" i="2"/>
  <c r="E2247" i="2"/>
  <c r="E2262" i="2"/>
  <c r="E2233" i="2"/>
  <c r="E2198" i="2"/>
  <c r="E2265" i="2"/>
  <c r="E2258" i="2"/>
  <c r="E2259" i="2"/>
  <c r="E2267" i="2"/>
  <c r="E2191" i="2"/>
  <c r="E2213" i="2"/>
  <c r="E2214" i="2"/>
  <c r="E2215" i="2"/>
  <c r="E2223" i="2"/>
  <c r="E2228" i="2"/>
  <c r="E2238" i="2"/>
  <c r="E2242" i="2"/>
  <c r="E2243" i="2"/>
  <c r="E2244" i="2"/>
  <c r="E2192" i="2"/>
  <c r="E2193" i="2"/>
  <c r="E2194" i="2"/>
  <c r="E2216" i="2"/>
  <c r="E2218" i="2"/>
  <c r="E2220" i="2"/>
  <c r="E2227" i="2"/>
  <c r="E2273" i="2"/>
  <c r="E2274" i="2"/>
  <c r="E2270" i="2"/>
  <c r="E2276" i="2"/>
  <c r="E2268" i="2"/>
  <c r="E2315" i="2"/>
  <c r="E2278" i="2"/>
  <c r="E2314" i="2"/>
  <c r="E2271" i="2"/>
  <c r="E2272" i="2"/>
  <c r="E2275" i="2"/>
  <c r="E2312" i="2"/>
  <c r="E2313" i="2"/>
  <c r="E2277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6" i="2"/>
  <c r="E2317" i="2"/>
  <c r="E2318" i="2"/>
  <c r="E2319" i="2"/>
  <c r="E2320" i="2"/>
  <c r="E2346" i="2"/>
  <c r="E2328" i="2"/>
  <c r="E2335" i="2"/>
  <c r="E2329" i="2"/>
  <c r="E2330" i="2"/>
  <c r="E2331" i="2"/>
  <c r="E2332" i="2"/>
  <c r="E2322" i="2"/>
  <c r="E2345" i="2"/>
  <c r="E2341" i="2"/>
  <c r="E2339" i="2"/>
  <c r="E2324" i="2"/>
  <c r="E2325" i="2"/>
  <c r="E2326" i="2"/>
  <c r="E2344" i="2"/>
  <c r="E2333" i="2"/>
  <c r="E2334" i="2"/>
  <c r="E2321" i="2"/>
  <c r="E2342" i="2"/>
  <c r="E2323" i="2"/>
  <c r="E2343" i="2"/>
  <c r="E2347" i="2"/>
  <c r="E2336" i="2"/>
  <c r="E2337" i="2"/>
  <c r="E2338" i="2"/>
  <c r="E2327" i="2"/>
  <c r="E2340" i="2"/>
  <c r="E2388" i="2"/>
  <c r="E2350" i="2"/>
  <c r="E2383" i="2"/>
  <c r="E2355" i="2"/>
  <c r="E2371" i="2"/>
  <c r="E2367" i="2"/>
  <c r="E2372" i="2"/>
  <c r="E2373" i="2"/>
  <c r="E2374" i="2"/>
  <c r="E2391" i="2"/>
  <c r="E2387" i="2"/>
  <c r="E2396" i="2"/>
  <c r="E2397" i="2"/>
  <c r="E2389" i="2"/>
  <c r="E2390" i="2"/>
  <c r="E2368" i="2"/>
  <c r="E2382" i="2"/>
  <c r="E2356" i="2"/>
  <c r="E2351" i="2"/>
  <c r="E2352" i="2"/>
  <c r="E2353" i="2"/>
  <c r="E2354" i="2"/>
  <c r="E2348" i="2"/>
  <c r="E2365" i="2"/>
  <c r="E2366" i="2"/>
  <c r="E2364" i="2"/>
  <c r="E2369" i="2"/>
  <c r="E2370" i="2"/>
  <c r="E2375" i="2"/>
  <c r="E2384" i="2"/>
  <c r="E2398" i="2"/>
  <c r="E2349" i="2"/>
  <c r="E2392" i="2"/>
  <c r="E2385" i="2"/>
  <c r="E2386" i="2"/>
  <c r="E2393" i="2"/>
  <c r="E2394" i="2"/>
  <c r="E2395" i="2"/>
  <c r="E2357" i="2"/>
  <c r="E2358" i="2"/>
  <c r="E2359" i="2"/>
  <c r="E2360" i="2"/>
  <c r="E2361" i="2"/>
  <c r="E2362" i="2"/>
  <c r="E2363" i="2"/>
  <c r="E2376" i="2"/>
  <c r="E2377" i="2"/>
  <c r="E2378" i="2"/>
  <c r="E2379" i="2"/>
  <c r="E2380" i="2"/>
  <c r="E2381" i="2"/>
  <c r="E2269" i="2"/>
  <c r="E2493" i="2"/>
  <c r="E2457" i="2"/>
  <c r="E2436" i="2"/>
  <c r="E2404" i="2"/>
  <c r="E2488" i="2"/>
  <c r="E2405" i="2"/>
  <c r="E2480" i="2"/>
  <c r="E2492" i="2"/>
  <c r="E2438" i="2"/>
  <c r="E2458" i="2"/>
  <c r="E2400" i="2"/>
  <c r="E2412" i="2"/>
  <c r="E2435" i="2"/>
  <c r="E2413" i="2"/>
  <c r="E2439" i="2"/>
  <c r="E2437" i="2"/>
  <c r="E2402" i="2"/>
  <c r="E2475" i="2"/>
  <c r="E2459" i="2"/>
  <c r="E2466" i="2"/>
  <c r="E2454" i="2"/>
  <c r="E2455" i="2"/>
  <c r="E2477" i="2"/>
  <c r="E2479" i="2"/>
  <c r="E2464" i="2"/>
  <c r="E2432" i="2"/>
  <c r="E2448" i="2"/>
  <c r="E2465" i="2"/>
  <c r="E2467" i="2"/>
  <c r="E2487" i="2"/>
  <c r="E2483" i="2"/>
  <c r="E2456" i="2"/>
  <c r="E2468" i="2"/>
  <c r="E2434" i="2"/>
  <c r="E2469" i="2"/>
  <c r="E2470" i="2"/>
  <c r="E2471" i="2"/>
  <c r="E2415" i="2"/>
  <c r="E2416" i="2"/>
  <c r="E2417" i="2"/>
  <c r="E2418" i="2"/>
  <c r="E2463" i="2"/>
  <c r="E2484" i="2"/>
  <c r="E2485" i="2"/>
  <c r="E2486" i="2"/>
  <c r="E2440" i="2"/>
  <c r="E2491" i="2"/>
  <c r="E2473" i="2"/>
  <c r="E2424" i="2"/>
  <c r="E2490" i="2"/>
  <c r="E2478" i="2"/>
  <c r="E2403" i="2"/>
  <c r="E2399" i="2"/>
  <c r="E2414" i="2"/>
  <c r="E2433" i="2"/>
  <c r="E2408" i="2"/>
  <c r="E2409" i="2"/>
  <c r="E2410" i="2"/>
  <c r="E2411" i="2"/>
  <c r="E2431" i="2"/>
  <c r="E2427" i="2"/>
  <c r="E2428" i="2"/>
  <c r="E2429" i="2"/>
  <c r="E2430" i="2"/>
  <c r="E2474" i="2"/>
  <c r="E2476" i="2"/>
  <c r="E2441" i="2"/>
  <c r="E2442" i="2"/>
  <c r="E2443" i="2"/>
  <c r="E2444" i="2"/>
  <c r="E2445" i="2"/>
  <c r="E2420" i="2"/>
  <c r="E2425" i="2"/>
  <c r="E2426" i="2"/>
  <c r="E2401" i="2"/>
  <c r="E2407" i="2"/>
  <c r="E2419" i="2"/>
  <c r="E2421" i="2"/>
  <c r="E2422" i="2"/>
  <c r="E2423" i="2"/>
  <c r="E2406" i="2"/>
  <c r="E2453" i="2"/>
  <c r="E2460" i="2"/>
  <c r="E2461" i="2"/>
  <c r="E2462" i="2"/>
  <c r="E2482" i="2"/>
  <c r="E2489" i="2"/>
  <c r="E2472" i="2"/>
  <c r="E2481" i="2"/>
  <c r="E2446" i="2"/>
  <c r="E2447" i="2"/>
  <c r="E2449" i="2"/>
  <c r="E2450" i="2"/>
  <c r="E2452" i="2"/>
  <c r="E2451" i="2"/>
  <c r="E2503" i="2"/>
  <c r="E2504" i="2"/>
  <c r="E2505" i="2"/>
  <c r="E2506" i="2"/>
  <c r="E2508" i="2"/>
  <c r="E2509" i="2"/>
  <c r="E2497" i="2"/>
  <c r="E2499" i="2"/>
  <c r="E2507" i="2"/>
  <c r="E2501" i="2"/>
  <c r="E2502" i="2"/>
  <c r="E2495" i="2"/>
  <c r="E2496" i="2"/>
  <c r="E2498" i="2"/>
  <c r="E2494" i="2"/>
  <c r="E2500" i="2"/>
  <c r="E2519" i="2"/>
  <c r="E2523" i="2"/>
  <c r="E2528" i="2"/>
  <c r="E2543" i="2"/>
  <c r="E2522" i="2"/>
  <c r="E2518" i="2"/>
  <c r="E2521" i="2"/>
  <c r="E2623" i="2"/>
  <c r="E2532" i="2"/>
  <c r="E2510" i="2"/>
  <c r="E2511" i="2"/>
  <c r="E2704" i="2"/>
  <c r="E2530" i="2"/>
  <c r="E2524" i="2"/>
  <c r="E2525" i="2"/>
  <c r="E2526" i="2"/>
  <c r="E2527" i="2"/>
  <c r="E2536" i="2"/>
  <c r="E2541" i="2"/>
  <c r="E2542" i="2"/>
  <c r="E2512" i="2"/>
  <c r="E2513" i="2"/>
  <c r="E2539" i="2"/>
  <c r="E2540" i="2"/>
  <c r="E2564" i="2"/>
  <c r="E2565" i="2"/>
  <c r="E2548" i="2"/>
  <c r="E2549" i="2"/>
  <c r="E2611" i="2"/>
  <c r="E2612" i="2"/>
  <c r="E2613" i="2"/>
  <c r="E2614" i="2"/>
  <c r="E2620" i="2"/>
  <c r="E2621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83" i="2"/>
  <c r="E2685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515" i="2"/>
  <c r="E2516" i="2"/>
  <c r="E2684" i="2"/>
  <c r="E2558" i="2"/>
  <c r="E2559" i="2"/>
  <c r="E2556" i="2"/>
  <c r="E2557" i="2"/>
  <c r="E2566" i="2"/>
  <c r="E2619" i="2"/>
  <c r="E2520" i="2"/>
  <c r="E2529" i="2"/>
  <c r="E2544" i="2"/>
  <c r="E2550" i="2"/>
  <c r="E2555" i="2"/>
  <c r="E2562" i="2"/>
  <c r="E2563" i="2"/>
  <c r="E2615" i="2"/>
  <c r="E2567" i="2"/>
  <c r="E2568" i="2"/>
  <c r="E2569" i="2"/>
  <c r="E2570" i="2"/>
  <c r="E2571" i="2"/>
  <c r="E2616" i="2"/>
  <c r="E2688" i="2"/>
  <c r="E2689" i="2"/>
  <c r="E2690" i="2"/>
  <c r="E2691" i="2"/>
  <c r="E2692" i="2"/>
  <c r="E2693" i="2"/>
  <c r="E2694" i="2"/>
  <c r="E2695" i="2"/>
  <c r="E2617" i="2"/>
  <c r="E2618" i="2"/>
  <c r="E2696" i="2"/>
  <c r="E2517" i="2"/>
  <c r="E2533" i="2"/>
  <c r="E2534" i="2"/>
  <c r="E2535" i="2"/>
  <c r="E2622" i="2"/>
  <c r="E2687" i="2"/>
  <c r="E2697" i="2"/>
  <c r="E2531" i="2"/>
  <c r="E2537" i="2"/>
  <c r="E2538" i="2"/>
  <c r="E2553" i="2"/>
  <c r="E2554" i="2"/>
  <c r="E2546" i="2"/>
  <c r="E2547" i="2"/>
  <c r="E2545" i="2"/>
  <c r="E2560" i="2"/>
  <c r="E2561" i="2"/>
  <c r="E2551" i="2"/>
  <c r="E2552" i="2"/>
  <c r="E2514" i="2"/>
  <c r="E2686" i="2"/>
  <c r="E2698" i="2"/>
  <c r="E2699" i="2"/>
  <c r="E2700" i="2"/>
  <c r="E2701" i="2"/>
  <c r="E2702" i="2"/>
  <c r="E2703" i="2"/>
  <c r="E2864" i="2"/>
  <c r="E2730" i="2"/>
  <c r="E2885" i="2"/>
  <c r="E2722" i="2"/>
  <c r="E2879" i="2"/>
  <c r="E2889" i="2"/>
  <c r="E2890" i="2"/>
  <c r="E2737" i="2"/>
  <c r="E2707" i="2"/>
  <c r="E2708" i="2"/>
  <c r="E2705" i="2"/>
  <c r="E2712" i="2"/>
  <c r="E2886" i="2"/>
  <c r="E2719" i="2"/>
  <c r="E2878" i="2"/>
  <c r="E2757" i="2"/>
  <c r="E2758" i="2"/>
  <c r="E2759" i="2"/>
  <c r="E2760" i="2"/>
  <c r="E2761" i="2"/>
  <c r="E2706" i="2"/>
  <c r="E2876" i="2"/>
  <c r="E2877" i="2"/>
  <c r="E2727" i="2"/>
  <c r="E2740" i="2"/>
  <c r="E2738" i="2"/>
  <c r="E2867" i="2"/>
  <c r="E2868" i="2"/>
  <c r="E2731" i="2"/>
  <c r="E2725" i="2"/>
  <c r="E2768" i="2"/>
  <c r="E2820" i="2"/>
  <c r="E2887" i="2"/>
  <c r="E2880" i="2"/>
  <c r="E2888" i="2"/>
  <c r="E2716" i="2"/>
  <c r="E2735" i="2"/>
  <c r="E2865" i="2"/>
  <c r="E2866" i="2"/>
  <c r="E2733" i="2"/>
  <c r="E2742" i="2"/>
  <c r="E2732" i="2"/>
  <c r="E2858" i="2"/>
  <c r="E2859" i="2"/>
  <c r="E2746" i="2"/>
  <c r="E2747" i="2"/>
  <c r="E2748" i="2"/>
  <c r="E2749" i="2"/>
  <c r="E2750" i="2"/>
  <c r="E2891" i="2"/>
  <c r="E2734" i="2"/>
  <c r="E2881" i="2"/>
  <c r="E2882" i="2"/>
  <c r="E2728" i="2"/>
  <c r="E2715" i="2"/>
  <c r="E2710" i="2"/>
  <c r="E2711" i="2"/>
  <c r="E2709" i="2"/>
  <c r="E2717" i="2"/>
  <c r="E2745" i="2"/>
  <c r="E2756" i="2"/>
  <c r="E2770" i="2"/>
  <c r="E2762" i="2"/>
  <c r="E2767" i="2"/>
  <c r="E2765" i="2"/>
  <c r="E2766" i="2"/>
  <c r="E2769" i="2"/>
  <c r="E2743" i="2"/>
  <c r="E2744" i="2"/>
  <c r="E2751" i="2"/>
  <c r="E2752" i="2"/>
  <c r="E2753" i="2"/>
  <c r="E2754" i="2"/>
  <c r="E2755" i="2"/>
  <c r="E2764" i="2"/>
  <c r="E2763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61" i="2"/>
  <c r="E2862" i="2"/>
  <c r="E2721" i="2"/>
  <c r="E2736" i="2"/>
  <c r="E2714" i="2"/>
  <c r="E2718" i="2"/>
  <c r="E2869" i="2"/>
  <c r="E2870" i="2"/>
  <c r="E2871" i="2"/>
  <c r="E2872" i="2"/>
  <c r="E2873" i="2"/>
  <c r="E2874" i="2"/>
  <c r="E2875" i="2"/>
  <c r="E2860" i="2"/>
  <c r="E2713" i="2"/>
  <c r="E2720" i="2"/>
  <c r="E2723" i="2"/>
  <c r="E2724" i="2"/>
  <c r="E2726" i="2"/>
  <c r="E2729" i="2"/>
  <c r="E2739" i="2"/>
  <c r="E2863" i="2"/>
  <c r="E2883" i="2"/>
  <c r="E2884" i="2"/>
  <c r="E2741" i="2"/>
  <c r="E2989" i="2"/>
  <c r="E2990" i="2"/>
  <c r="E2991" i="2"/>
  <c r="E2992" i="2"/>
  <c r="E2912" i="2"/>
  <c r="E2913" i="2"/>
  <c r="E2894" i="2"/>
  <c r="E2895" i="2"/>
  <c r="E2899" i="2"/>
  <c r="E2900" i="2"/>
  <c r="E2950" i="2"/>
  <c r="E2984" i="2"/>
  <c r="E2985" i="2"/>
  <c r="E2986" i="2"/>
  <c r="E2987" i="2"/>
  <c r="E2910" i="2"/>
  <c r="E2911" i="2"/>
  <c r="E2937" i="2"/>
  <c r="E2938" i="2"/>
  <c r="E2983" i="2"/>
  <c r="E2967" i="2"/>
  <c r="E2903" i="2"/>
  <c r="E2904" i="2"/>
  <c r="E2926" i="2"/>
  <c r="E2948" i="2"/>
  <c r="E2951" i="2"/>
  <c r="E2952" i="2"/>
  <c r="E2953" i="2"/>
  <c r="E2954" i="2"/>
  <c r="E2932" i="2"/>
  <c r="E2893" i="2"/>
  <c r="E2955" i="2"/>
  <c r="E2927" i="2"/>
  <c r="E2968" i="2"/>
  <c r="E2898" i="2"/>
  <c r="E2902" i="2"/>
  <c r="E2914" i="2"/>
  <c r="E2935" i="2"/>
  <c r="E2936" i="2"/>
  <c r="E2907" i="2"/>
  <c r="E2909" i="2"/>
  <c r="E2956" i="2"/>
  <c r="E2957" i="2"/>
  <c r="E2944" i="2"/>
  <c r="E2946" i="2"/>
  <c r="E2915" i="2"/>
  <c r="E2930" i="2"/>
  <c r="E2892" i="2"/>
  <c r="E2920" i="2"/>
  <c r="E2917" i="2"/>
  <c r="E2908" i="2"/>
  <c r="E2966" i="2"/>
  <c r="E2971" i="2"/>
  <c r="E2981" i="2"/>
  <c r="E2931" i="2"/>
  <c r="E2929" i="2"/>
  <c r="E2962" i="2"/>
  <c r="E2965" i="2"/>
  <c r="E2918" i="2"/>
  <c r="E2919" i="2"/>
  <c r="E2963" i="2"/>
  <c r="E2964" i="2"/>
  <c r="E2901" i="2"/>
  <c r="E2925" i="2"/>
  <c r="E2970" i="2"/>
  <c r="E2969" i="2"/>
  <c r="E2975" i="2"/>
  <c r="E2973" i="2"/>
  <c r="E2974" i="2"/>
  <c r="E2976" i="2"/>
  <c r="E2977" i="2"/>
  <c r="E2978" i="2"/>
  <c r="E2982" i="2"/>
  <c r="E2979" i="2"/>
  <c r="E2980" i="2"/>
  <c r="E2993" i="2"/>
  <c r="E2994" i="2"/>
  <c r="E2958" i="2"/>
  <c r="E2896" i="2"/>
  <c r="E2897" i="2"/>
  <c r="E2972" i="2"/>
  <c r="E2916" i="2"/>
  <c r="E2928" i="2"/>
  <c r="E2939" i="2"/>
  <c r="E2949" i="2"/>
  <c r="E2959" i="2"/>
  <c r="E2960" i="2"/>
  <c r="E2961" i="2"/>
  <c r="E2921" i="2"/>
  <c r="E2922" i="2"/>
  <c r="E2923" i="2"/>
  <c r="E2924" i="2"/>
  <c r="E2905" i="2"/>
  <c r="E2906" i="2"/>
  <c r="E2933" i="2"/>
  <c r="E2934" i="2"/>
  <c r="E2943" i="2"/>
  <c r="E2945" i="2"/>
  <c r="E2947" i="2"/>
  <c r="E2940" i="2"/>
  <c r="E2941" i="2"/>
  <c r="E2942" i="2"/>
  <c r="E2988" i="2"/>
  <c r="E3033" i="2"/>
  <c r="E3026" i="2"/>
  <c r="E3017" i="2"/>
  <c r="E3018" i="2"/>
  <c r="E3073" i="2"/>
  <c r="E3028" i="2"/>
  <c r="E3005" i="2"/>
  <c r="E3006" i="2"/>
  <c r="E3025" i="2"/>
  <c r="E3031" i="2"/>
  <c r="E3056" i="2"/>
  <c r="E3001" i="2"/>
  <c r="E3002" i="2"/>
  <c r="E3016" i="2"/>
  <c r="E3055" i="2"/>
  <c r="E3004" i="2"/>
  <c r="E3007" i="2"/>
  <c r="E2999" i="2"/>
  <c r="E3012" i="2"/>
  <c r="E2995" i="2"/>
  <c r="E2996" i="2"/>
  <c r="E2997" i="2"/>
  <c r="E3054" i="2"/>
  <c r="E3019" i="2"/>
  <c r="E3020" i="2"/>
  <c r="E3015" i="2"/>
  <c r="E3013" i="2"/>
  <c r="E3014" i="2"/>
  <c r="E3053" i="2"/>
  <c r="E3008" i="2"/>
  <c r="E3009" i="2"/>
  <c r="E3010" i="2"/>
  <c r="E3011" i="2"/>
  <c r="E3039" i="2"/>
  <c r="E3023" i="2"/>
  <c r="E3024" i="2"/>
  <c r="E3027" i="2"/>
  <c r="E3035" i="2"/>
  <c r="E3038" i="2"/>
  <c r="E3032" i="2"/>
  <c r="E3029" i="2"/>
  <c r="E3044" i="2"/>
  <c r="E3080" i="2"/>
  <c r="E3075" i="2"/>
  <c r="E3076" i="2"/>
  <c r="E3036" i="2"/>
  <c r="E3043" i="2"/>
  <c r="E3042" i="2"/>
  <c r="E3046" i="2"/>
  <c r="E3034" i="2"/>
  <c r="E3052" i="2"/>
  <c r="E3051" i="2"/>
  <c r="E3040" i="2"/>
  <c r="E3041" i="2"/>
  <c r="E3021" i="2"/>
  <c r="E3022" i="2"/>
  <c r="E3047" i="2"/>
  <c r="E3060" i="2"/>
  <c r="E3065" i="2"/>
  <c r="E3068" i="2"/>
  <c r="E3069" i="2"/>
  <c r="E3070" i="2"/>
  <c r="E3071" i="2"/>
  <c r="E3072" i="2"/>
  <c r="E3037" i="2"/>
  <c r="E3100" i="2"/>
  <c r="E3086" i="2"/>
  <c r="E3087" i="2"/>
  <c r="E3088" i="2"/>
  <c r="E3000" i="2"/>
  <c r="E3003" i="2"/>
  <c r="E3030" i="2"/>
  <c r="E2998" i="2"/>
  <c r="E3045" i="2"/>
  <c r="E3074" i="2"/>
  <c r="E3057" i="2"/>
  <c r="E3058" i="2"/>
  <c r="E3059" i="2"/>
  <c r="E3061" i="2"/>
  <c r="E3062" i="2"/>
  <c r="E3063" i="2"/>
  <c r="E3064" i="2"/>
  <c r="E3066" i="2"/>
  <c r="E3067" i="2"/>
  <c r="E3077" i="2"/>
  <c r="E3101" i="2"/>
  <c r="E3078" i="2"/>
  <c r="E3079" i="2"/>
  <c r="E3081" i="2"/>
  <c r="E3082" i="2"/>
  <c r="E3083" i="2"/>
  <c r="E3084" i="2"/>
  <c r="E3085" i="2"/>
  <c r="E3089" i="2"/>
  <c r="E3090" i="2"/>
  <c r="E3091" i="2"/>
  <c r="E3092" i="2"/>
  <c r="E3093" i="2"/>
  <c r="E3094" i="2"/>
  <c r="E3095" i="2"/>
  <c r="E3096" i="2"/>
  <c r="E3097" i="2"/>
  <c r="E3098" i="2"/>
  <c r="E3099" i="2"/>
  <c r="E3102" i="2"/>
  <c r="E3103" i="2"/>
  <c r="E3104" i="2"/>
  <c r="E3105" i="2"/>
  <c r="E3048" i="2"/>
  <c r="E3049" i="2"/>
  <c r="E3050" i="2"/>
  <c r="E3277" i="2"/>
  <c r="E3278" i="2"/>
  <c r="E3152" i="2"/>
  <c r="E3112" i="2"/>
  <c r="E3113" i="2"/>
  <c r="E3123" i="2"/>
  <c r="E3127" i="2"/>
  <c r="E3125" i="2"/>
  <c r="E3126" i="2"/>
  <c r="E3120" i="2"/>
  <c r="E3134" i="2"/>
  <c r="E3135" i="2"/>
  <c r="E3136" i="2"/>
  <c r="E3132" i="2"/>
  <c r="E3133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221" i="2"/>
  <c r="E3115" i="2"/>
  <c r="E3156" i="2"/>
  <c r="E3272" i="2"/>
  <c r="E3258" i="2"/>
  <c r="E3259" i="2"/>
  <c r="E3260" i="2"/>
  <c r="E3261" i="2"/>
  <c r="E3262" i="2"/>
  <c r="E3263" i="2"/>
  <c r="E3129" i="2"/>
  <c r="E3142" i="2"/>
  <c r="E3187" i="2"/>
  <c r="E3189" i="2"/>
  <c r="E3190" i="2"/>
  <c r="E3191" i="2"/>
  <c r="E3128" i="2"/>
  <c r="E3273" i="2"/>
  <c r="E3274" i="2"/>
  <c r="E3275" i="2"/>
  <c r="E3276" i="2"/>
  <c r="E3111" i="2"/>
  <c r="E3141" i="2"/>
  <c r="E3130" i="2"/>
  <c r="E3118" i="2"/>
  <c r="E3119" i="2"/>
  <c r="E3137" i="2"/>
  <c r="E3138" i="2"/>
  <c r="E3139" i="2"/>
  <c r="E3188" i="2"/>
  <c r="E3150" i="2"/>
  <c r="E3153" i="2"/>
  <c r="E3155" i="2"/>
  <c r="E3157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2" i="2"/>
  <c r="E3223" i="2"/>
  <c r="E3224" i="2"/>
  <c r="E3264" i="2"/>
  <c r="E3265" i="2"/>
  <c r="E3266" i="2"/>
  <c r="E3267" i="2"/>
  <c r="E3268" i="2"/>
  <c r="E3269" i="2"/>
  <c r="E3255" i="2"/>
  <c r="E3256" i="2"/>
  <c r="E3257" i="2"/>
  <c r="E3154" i="2"/>
  <c r="E325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70" i="2"/>
  <c r="E3271" i="2"/>
  <c r="E3151" i="2"/>
  <c r="E3116" i="2"/>
  <c r="E3117" i="2"/>
  <c r="E3121" i="2"/>
  <c r="E3143" i="2"/>
  <c r="E3144" i="2"/>
  <c r="E3145" i="2"/>
  <c r="E3146" i="2"/>
  <c r="E3147" i="2"/>
  <c r="E3148" i="2"/>
  <c r="E3149" i="2"/>
  <c r="E3114" i="2"/>
  <c r="E3122" i="2"/>
  <c r="E3124" i="2"/>
  <c r="E3131" i="2"/>
  <c r="E3140" i="2"/>
  <c r="E3106" i="2"/>
  <c r="E3107" i="2"/>
  <c r="E3108" i="2"/>
  <c r="E3109" i="2"/>
  <c r="E3110" i="2"/>
  <c r="E3310" i="2"/>
  <c r="E3311" i="2"/>
  <c r="E3312" i="2"/>
  <c r="E3306" i="2"/>
  <c r="E3289" i="2"/>
  <c r="E3280" i="2"/>
  <c r="E3291" i="2"/>
  <c r="E3298" i="2"/>
  <c r="E3305" i="2"/>
  <c r="E3317" i="2"/>
  <c r="E3318" i="2"/>
  <c r="E3330" i="2"/>
  <c r="E3332" i="2"/>
  <c r="E3325" i="2"/>
  <c r="E3347" i="2"/>
  <c r="E3326" i="2"/>
  <c r="E3331" i="2"/>
  <c r="E3315" i="2"/>
  <c r="E3313" i="2"/>
  <c r="E3314" i="2"/>
  <c r="E3333" i="2"/>
  <c r="E3319" i="2"/>
  <c r="E3321" i="2"/>
  <c r="E3322" i="2"/>
  <c r="E3323" i="2"/>
  <c r="E3343" i="2"/>
  <c r="E3334" i="2"/>
  <c r="E3320" i="2"/>
  <c r="E3346" i="2"/>
  <c r="E3307" i="2"/>
  <c r="E3328" i="2"/>
  <c r="E3329" i="2"/>
  <c r="E3335" i="2"/>
  <c r="E3336" i="2"/>
  <c r="E3345" i="2"/>
  <c r="E3349" i="2"/>
  <c r="E3350" i="2"/>
  <c r="E3352" i="2"/>
  <c r="E3353" i="2"/>
  <c r="E3337" i="2"/>
  <c r="E3338" i="2"/>
  <c r="E3339" i="2"/>
  <c r="E3340" i="2"/>
  <c r="E3341" i="2"/>
  <c r="E3344" i="2"/>
  <c r="E3348" i="2"/>
  <c r="E3303" i="2"/>
  <c r="E3351" i="2"/>
  <c r="E3354" i="2"/>
  <c r="E3355" i="2"/>
  <c r="E3301" i="2"/>
  <c r="E3286" i="2"/>
  <c r="E3299" i="2"/>
  <c r="E3300" i="2"/>
  <c r="E3327" i="2"/>
  <c r="E3304" i="2"/>
  <c r="E3302" i="2"/>
  <c r="E3342" i="2"/>
  <c r="E3281" i="2"/>
  <c r="E3282" i="2"/>
  <c r="E3283" i="2"/>
  <c r="E3284" i="2"/>
  <c r="E3285" i="2"/>
  <c r="E3287" i="2"/>
  <c r="E3288" i="2"/>
  <c r="E3290" i="2"/>
  <c r="E3292" i="2"/>
  <c r="E3293" i="2"/>
  <c r="E3294" i="2"/>
  <c r="E3295" i="2"/>
  <c r="E3296" i="2"/>
  <c r="E3297" i="2"/>
  <c r="E3309" i="2"/>
  <c r="E3308" i="2"/>
  <c r="E3324" i="2"/>
  <c r="E3316" i="2"/>
  <c r="E3279" i="2"/>
  <c r="E3398" i="2"/>
  <c r="E3401" i="2"/>
  <c r="E3402" i="2"/>
  <c r="E3387" i="2"/>
  <c r="E3388" i="2"/>
  <c r="E3389" i="2"/>
  <c r="E3390" i="2"/>
  <c r="E3361" i="2"/>
  <c r="E3362" i="2"/>
  <c r="E3363" i="2"/>
  <c r="E3364" i="2"/>
  <c r="E3369" i="2"/>
  <c r="E3428" i="2"/>
  <c r="E3429" i="2"/>
  <c r="E3356" i="2"/>
  <c r="E3357" i="2"/>
  <c r="E3358" i="2"/>
  <c r="E3359" i="2"/>
  <c r="E3360" i="2"/>
  <c r="E3377" i="2"/>
  <c r="E3378" i="2"/>
  <c r="E3365" i="2"/>
  <c r="E3368" i="2"/>
  <c r="E3424" i="2"/>
  <c r="E3425" i="2"/>
  <c r="E3430" i="2"/>
  <c r="E3366" i="2"/>
  <c r="E3367" i="2"/>
  <c r="E3370" i="2"/>
  <c r="E3371" i="2"/>
  <c r="E3373" i="2"/>
  <c r="E3376" i="2"/>
  <c r="E3374" i="2"/>
  <c r="E3383" i="2"/>
  <c r="E3384" i="2"/>
  <c r="E3408" i="2"/>
  <c r="E3409" i="2"/>
  <c r="E3410" i="2"/>
  <c r="E3385" i="2"/>
  <c r="E3386" i="2"/>
  <c r="E3399" i="2"/>
  <c r="E3400" i="2"/>
  <c r="E3404" i="2"/>
  <c r="E3405" i="2"/>
  <c r="E3406" i="2"/>
  <c r="E3396" i="2"/>
  <c r="E3372" i="2"/>
  <c r="E3380" i="2"/>
  <c r="E3379" i="2"/>
  <c r="E3423" i="2"/>
  <c r="E3431" i="2"/>
  <c r="E3391" i="2"/>
  <c r="E3433" i="2"/>
  <c r="E3434" i="2"/>
  <c r="E3435" i="2"/>
  <c r="E3436" i="2"/>
  <c r="E3437" i="2"/>
  <c r="E3438" i="2"/>
  <c r="E3381" i="2"/>
  <c r="E3382" i="2"/>
  <c r="E3397" i="2"/>
  <c r="E3407" i="2"/>
  <c r="E3415" i="2"/>
  <c r="E3416" i="2"/>
  <c r="E3417" i="2"/>
  <c r="E3418" i="2"/>
  <c r="E3419" i="2"/>
  <c r="E3420" i="2"/>
  <c r="E3375" i="2"/>
  <c r="E3414" i="2"/>
  <c r="E3403" i="2"/>
  <c r="E3395" i="2"/>
  <c r="E3392" i="2"/>
  <c r="E3393" i="2"/>
  <c r="E3394" i="2"/>
  <c r="E3411" i="2"/>
  <c r="E3412" i="2"/>
  <c r="E3413" i="2"/>
  <c r="E3426" i="2"/>
  <c r="E3432" i="2"/>
  <c r="E3427" i="2"/>
  <c r="E3421" i="2"/>
  <c r="E3422" i="2"/>
  <c r="E3439" i="2"/>
  <c r="E3440" i="2"/>
  <c r="E3441" i="2"/>
  <c r="E3471" i="2"/>
  <c r="E3472" i="2"/>
  <c r="E3473" i="2"/>
  <c r="E3474" i="2"/>
  <c r="E3475" i="2"/>
  <c r="E3476" i="2"/>
  <c r="E3477" i="2"/>
  <c r="E3478" i="2"/>
  <c r="E3462" i="2"/>
  <c r="E3463" i="2"/>
  <c r="E3464" i="2"/>
  <c r="E3465" i="2"/>
  <c r="E3454" i="2"/>
  <c r="E3455" i="2"/>
  <c r="E3489" i="2"/>
  <c r="E3452" i="2"/>
  <c r="E3453" i="2"/>
  <c r="E3496" i="2"/>
  <c r="E3450" i="2"/>
  <c r="E3490" i="2"/>
  <c r="E3456" i="2"/>
  <c r="E3444" i="2"/>
  <c r="E3442" i="2"/>
  <c r="E3446" i="2"/>
  <c r="E3451" i="2"/>
  <c r="E3443" i="2"/>
  <c r="E3445" i="2"/>
  <c r="E3461" i="2"/>
  <c r="E3466" i="2"/>
  <c r="E3480" i="2"/>
  <c r="E3481" i="2"/>
  <c r="E3482" i="2"/>
  <c r="E3483" i="2"/>
  <c r="E3484" i="2"/>
  <c r="E3468" i="2"/>
  <c r="E3469" i="2"/>
  <c r="E3486" i="2"/>
  <c r="E3467" i="2"/>
  <c r="E3470" i="2"/>
  <c r="E3479" i="2"/>
  <c r="E3485" i="2"/>
  <c r="E3493" i="2"/>
  <c r="E3491" i="2"/>
  <c r="E3492" i="2"/>
  <c r="E3494" i="2"/>
  <c r="E3495" i="2"/>
  <c r="E3497" i="2"/>
  <c r="E3457" i="2"/>
  <c r="E3458" i="2"/>
  <c r="E3459" i="2"/>
  <c r="E3460" i="2"/>
  <c r="E3487" i="2"/>
  <c r="E3488" i="2"/>
  <c r="E3447" i="2"/>
  <c r="E3448" i="2"/>
  <c r="E3449" i="2"/>
  <c r="E3526" i="2"/>
  <c r="E3524" i="2"/>
  <c r="E3525" i="2"/>
  <c r="E3533" i="2"/>
  <c r="E3534" i="2"/>
  <c r="E3520" i="2"/>
  <c r="E3542" i="2"/>
  <c r="E3550" i="2"/>
  <c r="E3551" i="2"/>
  <c r="E3552" i="2"/>
  <c r="E3553" i="2"/>
  <c r="E3554" i="2"/>
  <c r="E3555" i="2"/>
  <c r="E3556" i="2"/>
  <c r="E3557" i="2"/>
  <c r="E3547" i="2"/>
  <c r="E3549" i="2"/>
  <c r="E3535" i="2"/>
  <c r="E3543" i="2"/>
  <c r="E3544" i="2"/>
  <c r="E3545" i="2"/>
  <c r="E3546" i="2"/>
  <c r="E3522" i="2"/>
  <c r="E3514" i="2"/>
  <c r="E3515" i="2"/>
  <c r="E3516" i="2"/>
  <c r="E3517" i="2"/>
  <c r="E3518" i="2"/>
  <c r="E3523" i="2"/>
  <c r="E3531" i="2"/>
  <c r="E3532" i="2"/>
  <c r="E3536" i="2"/>
  <c r="E3537" i="2"/>
  <c r="E3538" i="2"/>
  <c r="E3539" i="2"/>
  <c r="E3540" i="2"/>
  <c r="E3541" i="2"/>
  <c r="E3548" i="2"/>
  <c r="E3529" i="2"/>
  <c r="E3530" i="2"/>
  <c r="E3527" i="2"/>
  <c r="E3528" i="2"/>
  <c r="E3519" i="2"/>
  <c r="E3521" i="2"/>
  <c r="E3500" i="2"/>
  <c r="E3502" i="2"/>
  <c r="E3505" i="2"/>
  <c r="E3507" i="2"/>
  <c r="E3501" i="2"/>
  <c r="E3499" i="2"/>
  <c r="E3504" i="2"/>
  <c r="E3508" i="2"/>
  <c r="E3509" i="2"/>
  <c r="E3498" i="2"/>
  <c r="E3510" i="2"/>
  <c r="E3503" i="2"/>
  <c r="E3506" i="2"/>
  <c r="E3512" i="2"/>
  <c r="E3511" i="2"/>
  <c r="E3513" i="2"/>
  <c r="E3612" i="2"/>
  <c r="E3603" i="2"/>
  <c r="E3559" i="2"/>
  <c r="E3560" i="2"/>
  <c r="E3600" i="2"/>
  <c r="E3561" i="2"/>
  <c r="E3567" i="2"/>
  <c r="E3568" i="2"/>
  <c r="E3576" i="2"/>
  <c r="E3569" i="2"/>
  <c r="E3570" i="2"/>
  <c r="E3565" i="2"/>
  <c r="E3579" i="2"/>
  <c r="E3580" i="2"/>
  <c r="E3581" i="2"/>
  <c r="E3573" i="2"/>
  <c r="E3574" i="2"/>
  <c r="E3577" i="2"/>
  <c r="E3571" i="2"/>
  <c r="E3572" i="2"/>
  <c r="E3578" i="2"/>
  <c r="E3583" i="2"/>
  <c r="E3584" i="2"/>
  <c r="E3588" i="2"/>
  <c r="E3589" i="2"/>
  <c r="E3590" i="2"/>
  <c r="E3591" i="2"/>
  <c r="E3592" i="2"/>
  <c r="E3596" i="2"/>
  <c r="E3587" i="2"/>
  <c r="E3594" i="2"/>
  <c r="E3595" i="2"/>
  <c r="E3593" i="2"/>
  <c r="E3597" i="2"/>
  <c r="E3563" i="2"/>
  <c r="E3598" i="2"/>
  <c r="E3558" i="2"/>
  <c r="E3564" i="2"/>
  <c r="E3566" i="2"/>
  <c r="E3614" i="2"/>
  <c r="E3615" i="2"/>
  <c r="E3562" i="2"/>
  <c r="E3585" i="2"/>
  <c r="E3586" i="2"/>
  <c r="E3607" i="2"/>
  <c r="E3608" i="2"/>
  <c r="E3601" i="2"/>
  <c r="E3602" i="2"/>
  <c r="E3606" i="2"/>
  <c r="E3604" i="2"/>
  <c r="E3605" i="2"/>
  <c r="E3611" i="2"/>
  <c r="E3610" i="2"/>
  <c r="E3582" i="2"/>
  <c r="E3627" i="2"/>
  <c r="E3599" i="2"/>
  <c r="E3575" i="2"/>
  <c r="E3609" i="2"/>
  <c r="E3616" i="2"/>
  <c r="E3617" i="2"/>
  <c r="E3618" i="2"/>
  <c r="E3619" i="2"/>
  <c r="E3620" i="2"/>
  <c r="E3621" i="2"/>
  <c r="E3622" i="2"/>
  <c r="E3623" i="2"/>
  <c r="E3613" i="2"/>
  <c r="E3624" i="2"/>
  <c r="E3625" i="2"/>
  <c r="E3626" i="2"/>
  <c r="E3669" i="2"/>
  <c r="E3670" i="2"/>
  <c r="E3671" i="2"/>
  <c r="E3672" i="2"/>
  <c r="E3673" i="2"/>
  <c r="E3674" i="2"/>
  <c r="E3675" i="2"/>
  <c r="E3676" i="2"/>
  <c r="E3677" i="2"/>
  <c r="E3678" i="2"/>
  <c r="E3679" i="2"/>
  <c r="E3636" i="2"/>
  <c r="E3643" i="2"/>
  <c r="E3635" i="2"/>
  <c r="E3629" i="2"/>
  <c r="E3632" i="2"/>
  <c r="E3631" i="2"/>
  <c r="E3634" i="2"/>
  <c r="E3633" i="2"/>
  <c r="E3646" i="2"/>
  <c r="E3628" i="2"/>
  <c r="E3630" i="2"/>
  <c r="E3638" i="2"/>
  <c r="E3639" i="2"/>
  <c r="E3648" i="2"/>
  <c r="E3649" i="2"/>
  <c r="E3640" i="2"/>
  <c r="E3642" i="2"/>
  <c r="E3645" i="2"/>
  <c r="E3655" i="2"/>
  <c r="E3656" i="2"/>
  <c r="E3657" i="2"/>
  <c r="E3647" i="2"/>
  <c r="E3650" i="2"/>
  <c r="E3651" i="2"/>
  <c r="E3652" i="2"/>
  <c r="E3653" i="2"/>
  <c r="E3654" i="2"/>
  <c r="E3666" i="2"/>
  <c r="E3667" i="2"/>
  <c r="E3661" i="2"/>
  <c r="E3662" i="2"/>
  <c r="E3663" i="2"/>
  <c r="E3664" i="2"/>
  <c r="E3641" i="2"/>
  <c r="E3644" i="2"/>
  <c r="E3658" i="2"/>
  <c r="E3659" i="2"/>
  <c r="E3660" i="2"/>
  <c r="E3665" i="2"/>
  <c r="E3637" i="2"/>
  <c r="E3668" i="2"/>
  <c r="E3684" i="2"/>
  <c r="E3680" i="2"/>
  <c r="E3681" i="2"/>
  <c r="E3682" i="2"/>
  <c r="E3688" i="2"/>
  <c r="E3687" i="2"/>
  <c r="E3689" i="2"/>
  <c r="E3683" i="2"/>
  <c r="E3685" i="2"/>
  <c r="E3686" i="2"/>
  <c r="E3690" i="2"/>
  <c r="E3693" i="2"/>
  <c r="E3699" i="2"/>
  <c r="E3700" i="2"/>
  <c r="E3691" i="2"/>
  <c r="E3701" i="2"/>
  <c r="E3702" i="2"/>
  <c r="E3694" i="2"/>
  <c r="E3703" i="2"/>
  <c r="E3704" i="2"/>
  <c r="E3692" i="2"/>
  <c r="E3698" i="2"/>
  <c r="E3695" i="2"/>
  <c r="E3696" i="2"/>
  <c r="E3697" i="2"/>
  <c r="E3706" i="2"/>
  <c r="E3705" i="2"/>
  <c r="E16" i="2"/>
</calcChain>
</file>

<file path=xl/sharedStrings.xml><?xml version="1.0" encoding="utf-8"?>
<sst xmlns="http://schemas.openxmlformats.org/spreadsheetml/2006/main" count="17773" uniqueCount="5533">
  <si>
    <t>qHTS Assay for Identifying a Potential Treatment of Ataxia-Telangiectasia: Secondary assay (no NCS) hit validation</t>
  </si>
  <si>
    <t>qHTS Assay for NPC1 Promoter Activators: Initial hit validation from the primary screen</t>
  </si>
  <si>
    <t>Acumen qHTS Assay for Inhibitors of the mTORC1 Signaling Pathway in MEF (Tsc2-/-, p53-/-) Cells: Sytravon</t>
  </si>
  <si>
    <t>qHTS for Small Molecule Agonists and Allosteric Enhancers of Human TRH Receptor: Confirmation Screen for Enhancers</t>
  </si>
  <si>
    <t>Counterscreen for Identifying a Potential Treatment of Ataxia-Telangiectasia: Hit Validation</t>
  </si>
  <si>
    <t>Confirmation Assay for Inhibitors of Human Galactokinase (GALK): SAR round 2</t>
  </si>
  <si>
    <t>Validation screen for small molecules that inhibit ELG1-dependent DNA repair in human embryonic kidney (HEK293T) cells expressing luciferase-tagged ELG1</t>
  </si>
  <si>
    <t>qHTS for Small Molecule Agonists and Allosteric Enhancers of Human TRH Receptor: Confirmation Screen for Agonists</t>
  </si>
  <si>
    <t>Validation screen for small molecules that induce genotoxicity in human embryonic kidney (HEK293T) cells expressing luciferase-tagged ELG1</t>
  </si>
  <si>
    <t>qHTS for Inhibitors of Cell Surface uPA Generation: Validation Assay</t>
  </si>
  <si>
    <t>Retest of LOPAC molecules that induce DNA re-replication in SW480 adenocarcinoma cells.</t>
  </si>
  <si>
    <t>Retest of LOPAC molecules that induce DNA re-replication in MCF 10A normal breast cells.</t>
  </si>
  <si>
    <t>Inhibitors of Human Jumonji Domain Containing 2E (JMJD2E): 8HQs - Round 1</t>
  </si>
  <si>
    <t>Inhibitos of Bacillus subtilis Sfp phosphopantetheinyl transferase (PPTase): Dry Powder Followup</t>
  </si>
  <si>
    <t>qHTS Assay for Inhibitors of MBNL1-poly(CUG) RNA binding: Initial hit validation from the primary screen</t>
  </si>
  <si>
    <t>Assay for Inhibitors of Dual-Specificity Tyrosine-(Y)-Phosphorylation Regulated Kinase 1A (Kinase-Glo assay): round 2 SAR</t>
  </si>
  <si>
    <t>Nrf2 qHTS screen for inhibitors: Validation</t>
  </si>
  <si>
    <t>Confirmatory Assay for General miRNAs Modulators and/or Inhibitors/Activators of miR-21: second round cherrypicks</t>
  </si>
  <si>
    <t>Concentration response cycloheximide confirmation counterscreen for small molecule inhibitors of Shiga toxin</t>
  </si>
  <si>
    <t>Inhibitors of Cruzain: Benzimidazole Series - Round 1</t>
  </si>
  <si>
    <t>Inhibitors of 12-hLO (12-human lipoxygenase): 15hLO-1 Cuvette-Based Activation Counterscreen Assay for 12hLO Followup Compounds</t>
  </si>
  <si>
    <t>Immunofluorescence assay for KAP-1 phosphorylation on Ser824 for Identifying a Potential Treatment of Ataxia-Telangiectasia: Hit Validation</t>
  </si>
  <si>
    <t>Inhibitors of 12-hLO (12-human lipoxygenase): 15hLO-1 Cuvette-Based Inhibition Counterscreen Assay for 12hLO Followup Compounds</t>
  </si>
  <si>
    <t>Inhibitors of 12-hLO (12-human lipoxygenase): Cuvette-Based Hit Assay for Validation of Followup Compounds</t>
  </si>
  <si>
    <t>qHTS Assay for Identifying a Potential Treatment of Ataxia-Telangiectasia: Secondary assay (no NCS) SAR for Probe</t>
  </si>
  <si>
    <t>qHTS Assay for Inhibitors of BAZ2B</t>
  </si>
  <si>
    <t>qHTS for Inhibitors of Plasmodium falciparum (GB4) proliferation</t>
  </si>
  <si>
    <t>qHTS for Inhibitors of Plasmodium falciparum (HB3) proliferation</t>
  </si>
  <si>
    <t>qHTS for Inhibitors of Plasmodium falciparum (7G8) proliferation</t>
  </si>
  <si>
    <t>Kinase Inhibition Study on Inhibitors of CDC-like Kinase 3 (Reaction Biology data)</t>
  </si>
  <si>
    <t>qHTS for Inhibitors of Plasmodium falciparum (CP250) proliferation</t>
  </si>
  <si>
    <t>qHTS for Inhibitors of Plasmodium falciparum (DD2) proliferation</t>
  </si>
  <si>
    <t>qHTS for Inhibitors of Plasmodium falciparum proliferation (Summary)</t>
  </si>
  <si>
    <t>qHTS Assay for Compounds Blocking the Interaction Between CBF-beta and RUNX1 for the Treatment of Acute Myeloid Leukemia: SAR for Probe with Orthogonal Assay</t>
  </si>
  <si>
    <t>qHTS Assay for Antagonists of the Thyroid Stimulating Hormone Receptor: SAR for Probe</t>
  </si>
  <si>
    <t>qHTS Assay for Inhibitors of BAZ2B: Summary</t>
  </si>
  <si>
    <t>qHTS Assay for Inhibitors of GCN5L2: Summary</t>
  </si>
  <si>
    <t>qHTS Assay for Inhibitors of JMJD2A-Tudor Domain: Summary</t>
  </si>
  <si>
    <t>qHTS Assay for Inhibitors of Histone Lysine Methyltransferase G9a: Summary</t>
  </si>
  <si>
    <t>qHTS Assay for Compounds Blocking the Interaction Between CBF-beta and RUNX1 for the Treatment of Acute Myeloid Leukemia: Hit Validation</t>
  </si>
  <si>
    <t>qHTS Assay for Compounds Blocking the Interaction Between CBF-beta and RUNX1 for the Treatment of Acute Myeloid Leukemia: Zebrafish assay for Hematopoiesis, SAR for Probe</t>
  </si>
  <si>
    <t>Concentration-response assay for inverse agonists of the thyroid stimulating hormone receptor: ELISA activity detection</t>
  </si>
  <si>
    <t>Concentration-response assay for antagonists of the thyroid stimulating hormone receptor: ELISA activity detection</t>
  </si>
  <si>
    <t>qHTS Assay for Inhibitors of Histone Lysine Methyltransferase G9a</t>
  </si>
  <si>
    <t>qHTS Assay for Inhibitors of JMJD2A-Tudor Domain</t>
  </si>
  <si>
    <t>qHTS Assay for Identifying a Potential Treatment of Ataxia-Telangiectasia: SAR for Probe</t>
  </si>
  <si>
    <t>Counterscreen for Identifying a Potential Treatment of Ataxia-Telangiectasia: SAR for Probe</t>
  </si>
  <si>
    <t>Western blot assay for phosphorylation of ATM-targeted proteins for Identifying a Potential Treatment of Ataxia-Telangiectasia: SAR for Probe</t>
  </si>
  <si>
    <t>Clonogenic survival assay for Identifying a Potential Treatment of Ataxia-Telangiectasia:SAR for Probe</t>
  </si>
  <si>
    <t>Immunofluorescence assay for phosphorylation of ATM-targeted proteins for Identifying a Potential Treatment of Ataxia-Telangiectasia: SAR for Probe</t>
  </si>
  <si>
    <t>Counterscreen for antagonists of the thyroid stimulating hormone receptor: ELISA activity in a Follicle Stimulating Hormone receptor cell line</t>
  </si>
  <si>
    <t>RT-PCR Analysis of TSH-dependent transcripts in primary cultures of human thyrocytes</t>
  </si>
  <si>
    <t>Counterscreen for antagonists of the thyroid stimulating hormone receptor: ELISA activity in a Luteinizing Hormone Receptor cell line</t>
  </si>
  <si>
    <t>qHTS Assay for Compounds Blocking the Interaction Between CBF-beta and RUNX1 for the Treatment of Acute Myeloid Leukemia: SAR for Probe</t>
  </si>
  <si>
    <t>qHTS Assay for Inhibitors of GCN5L2</t>
  </si>
  <si>
    <t>qHTS Assay for Compounds Blocking the Interaction Between CBF-beta and RUNX1 for the Treatment of Acute Myeloid Leukemia: ME-1 cellular proliferation, SAR for Probe</t>
  </si>
  <si>
    <t>Immunofluorescence assay for KAP-1 phosphorylation on Ser824 for Identifying a Potential Treatment of Ataxia-Telangiectasia: SAR for Probe</t>
  </si>
  <si>
    <t>Validation screen for small molecules that induce DNA re-replication in SW480 colon adenocarcinoma cells</t>
  </si>
  <si>
    <t>qHTS Assay for Compounds Blocking the Interaction Between CBF-beta and RUNX1 for the Treatment of Acute Myeloid Leukemia: Hit Validation with Orthogonal Assay</t>
  </si>
  <si>
    <t>qHTS Assay for Compounds Blocking the Interaction Between CBF-beta and RUNX1 for the Treatment of Acute Myeloid Leukemia: ME-1 cellular proliferation</t>
  </si>
  <si>
    <t>Kinase Inhibition Study on Inhibitors of CDC-like Kinase 4 (Reaction Biology data): SAR round 2</t>
  </si>
  <si>
    <t>Kinase Inhibition Study on Inhibitors of Dyrk1a (Reaction Biology data)</t>
  </si>
  <si>
    <t>Kinase Inhibition Study on Inhibitors of CDC-like Kinase 2 (Reaction Biology data)</t>
  </si>
  <si>
    <t>qHTS Validation Assay to Find Inhibitors of Pin1</t>
  </si>
  <si>
    <t>qHTS screen for small molecules that induce genotoxicity in human embryonic kidney (HEK293T) cells expressing luciferase-tagged ELG1</t>
  </si>
  <si>
    <t>Secondary Assay for Inhibitors of Human Cdc-like kinase 4 (Clk4): HEK-293 Cell Viability Assay</t>
  </si>
  <si>
    <t>qHTS Validation Assay to Find Inhibitors of Phosphoglycerate Kinase</t>
  </si>
  <si>
    <t>Gel-Based Assay for Inhibitors of Tyrosyl-DNA Phosphodiesterase (TDP1): Hit Validation</t>
  </si>
  <si>
    <t>Kinase Inhibition Study on Inhibitors of Dyrk1b (Reaction Biology data)</t>
  </si>
  <si>
    <t>Confirmation Concentration-Response Assay for lipid storage modulators: for probe SAR round 2</t>
  </si>
  <si>
    <t>Kinase Inhibition Study on Inhibitors of CDC-like Kinase 1 (Reaction Biology data)</t>
  </si>
  <si>
    <t>qHTS screen for small molecules that inhibit ELG1-dependent DNA repair in human embryonic kidney (HEK293T) cells expressing luciferase-tagged ELG1</t>
  </si>
  <si>
    <t>Gel-Based Assay for Inhibitors of HIV Integrase: Hit Validation Counterscreen for TDP1 Inhibitors</t>
  </si>
  <si>
    <t>Inhibitors of 12-hLO: PBS Stability Profiling</t>
  </si>
  <si>
    <t>Inhibitor SAR for Compounds Targeting the Menin-MLL Interaction in MLL Related Leukemias: Competition With Fluorescein Labeled MLL-derived Peptide</t>
  </si>
  <si>
    <t>qHTS Validation Assay to Find Inhibitors of Phosphoglycerate Mutase</t>
  </si>
  <si>
    <t>Confirmation of Inhibitors Targeting the Menin-MLL Interaction in MLL Related Leukemias: Binding Confirmation with NMR Saturation Transfer Difference</t>
  </si>
  <si>
    <t>Secondary Assay for lipid storage modulators: AML12 cell LDSA assay for probe SAR</t>
  </si>
  <si>
    <t>Nrf2 qHTS screen for inhibitors</t>
  </si>
  <si>
    <t>IN Cell qHTS Assay for Inhibitors of the mTORC1 Signaling Pathway in MEF (Tsc2-/-, p53-/-) Cells: Sytravon</t>
  </si>
  <si>
    <t>Secondary Assay for lipid storage modulators: Cytotoxcity for probe SAR round 2</t>
  </si>
  <si>
    <t>Inhibitors of 12-hLO: Aqueous Solubility Profiling</t>
  </si>
  <si>
    <t>Pin1 inhibitors: Summary</t>
  </si>
  <si>
    <t>Inhibitors of Bloom's syndrome helicase: Caco-2 Permeability Profiling Assay</t>
  </si>
  <si>
    <t>Inhibitors of Bloom's syndrome helicase: Aqueous Profiling Assay</t>
  </si>
  <si>
    <t>Inhibitors of Bloom's syndrome helicase: Metabolic Stability Profiling</t>
  </si>
  <si>
    <t>Inhibitors of Bloom's syndrome helicase: Mouse Plasma Stability Profiling</t>
  </si>
  <si>
    <t>Confirmation of Inhibitors Targeting the Menin-MLL Interaction in MLL Related Leukemias: Confirmation in an MLL leukemia cell growth assay</t>
  </si>
  <si>
    <t>Inhibitors of Bloom's syndrome helicase: Efflux Ratio Profiling Assay</t>
  </si>
  <si>
    <t>Inhibitors of Human alpha-Glucosidase: Caco-2 Efflux Ratio Profiling</t>
  </si>
  <si>
    <t>Allosteric Agonists of the Human D1 Dopamine Receptor: qHTS</t>
  </si>
  <si>
    <t>Inhibitors of HPGD: Efflux Ratio Profiling</t>
  </si>
  <si>
    <t>Assay for Inhibitors of Influenza NS1 Protein Function: Influenza virus replication assay in MDCK cells infected with virus A/PR/8/34</t>
  </si>
  <si>
    <t>Inhibitors of APE1: Caco-2 Cell Permeability Profiling</t>
  </si>
  <si>
    <t>Inhibitors of HPGD: Aqueous Solubility Profiling</t>
  </si>
  <si>
    <t>Inhibitors of 12-hLO: Mouse Plasma Stability Profiling</t>
  </si>
  <si>
    <t>Inhibitors of APE1: Efflux Ratio Profiling</t>
  </si>
  <si>
    <t>Inhibitors of 12-hLO: Efflux Ratio Profiling</t>
  </si>
  <si>
    <t>Inhibitors of Human alpha-Glucosidase: PBS Stability Profiling</t>
  </si>
  <si>
    <t>Inhibitors of Human alpha-Glucosidase: Caco-2 Cell Permeability Profiling</t>
  </si>
  <si>
    <t>Antagonist of Human D 1 Dopamine Receptor: qHTS</t>
  </si>
  <si>
    <t>Inhibitors of Phosphoglycerate Kinase: Summary</t>
  </si>
  <si>
    <t>Quantitative high throughput screen for delayed death inhibitors of the malarial parasite plastid, 96 hour incubation.</t>
  </si>
  <si>
    <t>Inhibitors of APE1: Aqueous Solubility Profiling</t>
  </si>
  <si>
    <t>Inhibitors of 12-hLO: Caco-2 Permeability Profiling</t>
  </si>
  <si>
    <t>qHTS assay for re-activators of p53 using a Luc reporter: Summary</t>
  </si>
  <si>
    <t>Potentiators of Human D1 Dopamine Receptor: qHTS</t>
  </si>
  <si>
    <t>Inhibitors of APE1: Metabolic Stability Profiling</t>
  </si>
  <si>
    <t>qHTS assay for re-activators of p53 using a Luc reporter</t>
  </si>
  <si>
    <t>Inhibitors of T. brucei phosphofructokinase: Hit Validation</t>
  </si>
  <si>
    <t>Inhibitors of HPGD: Caco-2 Cell Permeability Profiling</t>
  </si>
  <si>
    <t>Inhibitors of APE1: Mouse Plasma Stability Profiling</t>
  </si>
  <si>
    <t>Inhibitors of Phosphoglycerate Mutase: Summary</t>
  </si>
  <si>
    <t>Inhibitors of 12-hLO: Mouse Liver Microsome Stability Profiling</t>
  </si>
  <si>
    <t>Inhibitors of HPGD: Mouse Liver Microsome Profiling</t>
  </si>
  <si>
    <t>Allosteric/Competitive Inhibitors of Caspase 1: Metabolic Stability Profiling</t>
  </si>
  <si>
    <t>Allosteric/Competitive Inhibitors of Caspase 1: Caco-2 Permeability Profiling</t>
  </si>
  <si>
    <t>Inhibitors of N370S glucocerebrosidase as a Potential Chaperone Treatment of Gaucher Disease: Efflux Ratio Profiling</t>
  </si>
  <si>
    <t>Tb PFK orthogonal confirmatory assay using ATP depletion (Kinase-Glo Plus) as an alternative measure of Tb PFK activity: Hit Validation</t>
  </si>
  <si>
    <t>Quantitative high throughput screen to test cell viability of anti-malarial compounds targeting the delayed death phenotype</t>
  </si>
  <si>
    <t>Quantitative high throughput screen to test activity of anti-malarial compounds in the Dd2 strain of Plasmodium Falciparum</t>
  </si>
  <si>
    <t>Quantitative high throughput screen for delayed death inhibitors of the malarial parasite plastid, 48 hour incubation.</t>
  </si>
  <si>
    <t>Inhibitors of BLM Helicase: DNA Unwinding Measured by Gel Electrophoresis - BLM Helicase Activity</t>
  </si>
  <si>
    <t>Inhibitors of Cruzain: Trypanosoma Cruzi Growth Inhibition Assay</t>
  </si>
  <si>
    <t>Inhibitors of BLM Helicase: DNA Unwinding Measured by Gel Electrophoresis - RecQL1 Helicase Counterscreen</t>
  </si>
  <si>
    <t>Inhibitors of Bloom's syndrome helicase: PBS Stability Profiling Assay</t>
  </si>
  <si>
    <t>qHTS profiling for inhibitors of Plasmodium falciparum proliferation</t>
  </si>
  <si>
    <t>Confirmation screen for delayed death inhibitors of the malarial parasite plastid, 96 hour incubation</t>
  </si>
  <si>
    <t>Inducers of the Endoplasmic Reticulum Stress Response (ERSR) in human glioma: Validation</t>
  </si>
  <si>
    <t>Antagonists of the Thyroid Stimulating Hormone Receptor: HTS campaign</t>
  </si>
  <si>
    <t>qHTS Assay to Find Inhibitors of Pin1</t>
  </si>
  <si>
    <t>Antagonists of the Thyroid Stimulating Hormone Receptor: Summary</t>
  </si>
  <si>
    <t>Inhibitors of N370S glucocerebrosidase as a Potential Chaperone Treatment of Gaucher Disease: Metabolic Stability Profile with NADPH</t>
  </si>
  <si>
    <t>Inhibitors of N370S glucocerebrosidase as a Potential Chaperone Treatment of Gaucher Disease: Caco-2 Permeability</t>
  </si>
  <si>
    <t>Inhibitors of N370S glucocerebrosidase as a Potential Chaperone Treatment of Gaucher Disease: Metabolic Stability Profile</t>
  </si>
  <si>
    <t>Followup screen of LOPAC molecules that induce DNA re-replication in SW480 adenocarcinoma cells</t>
  </si>
  <si>
    <t>Enhancers of SMN2 Splice Variant Expression: Metabolic Stability in presence of NADPH Profiling</t>
  </si>
  <si>
    <t>Enhancers of SMN2 Splice Variant Expression: Metabolic Stability in absence of NADPH Profiling</t>
  </si>
  <si>
    <t>Enhancers of SMN2 Splice Variant Expression: Caco-2 Permeability Profiling</t>
  </si>
  <si>
    <t>Enhancers of SMN2 Splice Variant Expression: Efflux Ratio Profiling</t>
  </si>
  <si>
    <t>Inducers of the Endoplasmic Reticulum Stress Response (ERSR) in human glioma: Summary</t>
  </si>
  <si>
    <t>Inverse Agonists of the Thyroid Stimulating Hormone Receptor: HTS campaign</t>
  </si>
  <si>
    <t>Primary qHTS for delayed death inhibitors of the malarial parasite plastid, 96 hour incubation</t>
  </si>
  <si>
    <t>Inhibitors of TCP-1 ring complex (TRiC) of Methanococcus maripaludis (MmCpn): qHTS</t>
  </si>
  <si>
    <t>Inhibitors of the vitamin D receptor (VDR): qHTS</t>
  </si>
  <si>
    <t>Antagonists of the Thyroid Stimulating Hormone Receptor: Validation</t>
  </si>
  <si>
    <t>Followup screen for small molecules that induce DNA re-replication in MCF 10A normal breast cells</t>
  </si>
  <si>
    <t>Confirmation screen for delayed death inhibitors of the malarial parasite plastid, 48 hour incubation</t>
  </si>
  <si>
    <t>Inhibitors of HPGD: Mouse Plasma Stability Profiling</t>
  </si>
  <si>
    <t>Inhibitors of USP1/UAF1: Pilot qHTS</t>
  </si>
  <si>
    <t>Confirmation qHTS Assay for Inhibitors of RecQ-Like Dna Helicase 1 (RECQ1) - Round 2 Cherry Picks</t>
  </si>
  <si>
    <t>Primary qHTS for delayed death inhibitors of the malarial parasite plastid, 48 hour incubation</t>
  </si>
  <si>
    <t>Inhibitors of the vitamin D receptor (VDR): Summary</t>
  </si>
  <si>
    <t>Inhibitors of Regulator of G Protein Signaling (RGS) 4: Summary</t>
  </si>
  <si>
    <t>Inhibitors of USP1/UAF1: Summary</t>
  </si>
  <si>
    <t>Activators of T cell receptors: qHTS campaign</t>
  </si>
  <si>
    <t>Inhibitors of Regulator of G Protein Signaling (RGS) 4: qHTS</t>
  </si>
  <si>
    <t>Activators of T cell receptors: Summary</t>
  </si>
  <si>
    <t>Inhibitors of Eya2ED: Hit Confirmation in Primary Screen</t>
  </si>
  <si>
    <t>Inhibitors of binding or entry into cells for Lassa Virus: Summary</t>
  </si>
  <si>
    <t>Small Molecules that selectively kill Giardia lamblia: qHTS</t>
  </si>
  <si>
    <t>HTS Assay for Compounds that Act as Agonists of the Vanilloid Receptor 1</t>
  </si>
  <si>
    <t>qHTS Assay for the Inhibitors of L3MBTL1: Hit Validation</t>
  </si>
  <si>
    <t>HTS Assay for Compounds that Act as Potentiators of the Vanilloid Receptor 1</t>
  </si>
  <si>
    <t>qHTS for Inhibitors of binding or entry into cells for Lassa Virus</t>
  </si>
  <si>
    <t>Small Molecules that selectively kill Giardia lamblia: Summary</t>
  </si>
  <si>
    <t>Summary of inhibitors of binding or entry into cells for Marburg Virus</t>
  </si>
  <si>
    <t>Inhibitors of Rango (Ran-regulated importin-beta cargo) - Importin beta complex formation: Summary</t>
  </si>
  <si>
    <t>Inhibitors of RanGTP induced Rango (Ran-regulated importin-beta cargo) - Importin beta complex dissociation: Summary</t>
  </si>
  <si>
    <t>Inhibitors of DNA Polymerase Beta: Hit Validation in HIV-RT Assay</t>
  </si>
  <si>
    <t>Inhibitors of DNA Polymerase Beta: Hit Validation in Klenow Fragment Assay</t>
  </si>
  <si>
    <t>qHTS Assay for Inhibitors of RanGTP induced Rango (Ran-regulated importin-beta cargo) - Importin beta complex dissociation</t>
  </si>
  <si>
    <t>PC3M Cytotoxicity Assay for Compounds that Inhibit the Perinuclear Compartment</t>
  </si>
  <si>
    <t>Activators of Human alpha-Glucosidase as a Potential Chaperone Treatment of Pompe Disease: Glucocerebrosidase Counter Screen</t>
  </si>
  <si>
    <t>Inhibitors of DNA Polymerase Beta: Hit validation</t>
  </si>
  <si>
    <t>qHTS for Inhibitors of Cell Surface uPA Generation</t>
  </si>
  <si>
    <t>Inhibitors of DNA Polymerase Beta: Hit Validation in Radiolabeled Extension Assay</t>
  </si>
  <si>
    <t>Inhibitors of USP1/UAF1: Hit Validation in Primary Assay</t>
  </si>
  <si>
    <t>Inhibitors of Eya2ED: Hit Confirmation in Malachite Green Secondary Assay</t>
  </si>
  <si>
    <t>Activators of Human alpha-Glucosidase as a Potential Chaperone Treatment of Pompe Disease: Alpha-Galactosidase Counter Screen</t>
  </si>
  <si>
    <t>HTS for Inhibitors of HP1-beta Chromodomain Interactions with Methylated Histone Tails</t>
  </si>
  <si>
    <t>qHTS Assay for Inhibitors of Rango (Ran-regulated importin-beta cargo) - Importin beta complex formation</t>
  </si>
  <si>
    <t>qHTS for inhibitors of binding or entry into cells for Marburg Virus</t>
  </si>
  <si>
    <t>Inhibitors of Secretory Acid Sphingomyelinase (S-ASM): qHTS</t>
  </si>
  <si>
    <t>Inhibitors of Secretory Acid Sphingomyelinase (S-ASM): Summary</t>
  </si>
  <si>
    <t>qHTS for inhibitors of Vif-A3G interactions: Validation</t>
  </si>
  <si>
    <t>qHTS for Inhibitors of ATXN expression: Validation</t>
  </si>
  <si>
    <t>qHTS of small molecules that selectively kill Giardia lamblia: Hit Validation in HepG2 cytotox</t>
  </si>
  <si>
    <t>qHTS Assay for Substrates of Mammalian Selenoprotein Thioredoxin Reductase 1 (TrxR1): qHTS</t>
  </si>
  <si>
    <t>qHTS assay of beta-arrestin-biased ligands of beta2-adrenergic receptor: Hit Validation</t>
  </si>
  <si>
    <t>qHTS for Inhibitors of ATXN expression: Summary</t>
  </si>
  <si>
    <t>qHTS for inhibitors of Vif-A3G interactions: Summary</t>
  </si>
  <si>
    <t>qHTS Assay for Inhibitors of Mammalian Selenoprotein Thioredoxin Reductase 1 (TrxR1): qHTS</t>
  </si>
  <si>
    <t>qHTS profiling assay for firefly luciferase inhibitor/activator using purifed enzyme and Km concentrations of substrates (counterscreen for miR-21 project)</t>
  </si>
  <si>
    <t>qHTS Assay for Inhibitors of Histone Lysine Methyltransferase G9a: Hit Confirmation</t>
  </si>
  <si>
    <t>qHTS Assay for Inhibitors of Histone Lysine Methyltransferase G9a: Hit Confirmation in b-rIgG Counterscreen</t>
  </si>
  <si>
    <t>qHTS Assay for Inhibitors of GCN5L2: Hit confirmation</t>
  </si>
  <si>
    <t>qHTS for Inhibitors of ATXN expression: Validation of Cytotoxic Assay</t>
  </si>
  <si>
    <t>qHTS of small molecules that selectively kill Giardia lamblia: Hit Validation.</t>
  </si>
  <si>
    <t>qHTS assay for small molecule antagonists of peroxisome proliferator-activated receptor gamma signaling</t>
  </si>
  <si>
    <t>qHTS assay for small molecule antagonists of vitamin D receptor signaling</t>
  </si>
  <si>
    <t>qHTS assay for small molecule agonists of androgen receptor signaling</t>
  </si>
  <si>
    <t>qHTS assay for small molecule antagonists of androgen receptor signaling</t>
  </si>
  <si>
    <t>qHTS for Inhibitors of Polymerase Iota</t>
  </si>
  <si>
    <t>qHTS assay for small molecule agonists of estrogen receptor alpha signaling</t>
  </si>
  <si>
    <t>qHTS assay for small molecule antagonists of glucocorticoid receptor signaling</t>
  </si>
  <si>
    <t>qHTS assay for small molecule agonists of peroxisome proliferator-activated receptor delta signaling</t>
  </si>
  <si>
    <t>qHTS assay for small molecule antagonists of peroxisome proliferator-activated receptor delta signaling</t>
  </si>
  <si>
    <t>qHTS assay for small molecule agonists of peroxisome proliferator-activated receptor gamma signaling</t>
  </si>
  <si>
    <t>qHTS assay for small molecule antagonists of farnesoid X receptor signaling</t>
  </si>
  <si>
    <t>qHTS for Inhibitors of Polymerase Kappa</t>
  </si>
  <si>
    <t>qHTS for Inhibitors of Polymerase Eta</t>
  </si>
  <si>
    <t>qHTS assay for small molecule agonists of vitamin D receptor signaling</t>
  </si>
  <si>
    <t>qHTS assay for small molecule agonists of farnesoid X receptor signaling</t>
  </si>
  <si>
    <t>qHTS assay for small molecule agonists of glucocorticoid receptor signaling</t>
  </si>
  <si>
    <t>qHTS assay for small molecule antagonists of estrogen receptor alpha signaling</t>
  </si>
  <si>
    <t>qHTS assay for small molecule antagonists of thyroid hormone receptor beta signaling</t>
  </si>
  <si>
    <t>qHTS assay for small molecule agonists of retinoid X receptor alpha signaling</t>
  </si>
  <si>
    <t>qHTS assay for small molecule agonists of thyroid hormone receptor beta signaling</t>
  </si>
  <si>
    <t>qHTS assay for small molecule antagonists of retinoid X receptor alpha signaling</t>
  </si>
  <si>
    <t>qHTS Assay for the Inhibitors of Human Flap endonuclease 1 (FEN1).</t>
  </si>
  <si>
    <t>qHTS for Inhibitors of Polymerase Iota: Summary</t>
  </si>
  <si>
    <t>qHTS for Inhibitors of Polymerase Kappa: Summary</t>
  </si>
  <si>
    <t>qHTS for Inhibitors of Polymerase Eta: Summary</t>
  </si>
  <si>
    <t>High Content Assay for Compounds that inhibit the Assembly of the Perinucleolar Compartment:Cell Migration</t>
  </si>
  <si>
    <t>qHTS assay of beta-arrestin-biased ligands of beta2-adrenergic receptor: Hit Validation with GloSensor</t>
  </si>
  <si>
    <t>qHTS Assay for Inhibitors of BAZ2B: Hit Validation</t>
  </si>
  <si>
    <t>Cell Viability Profiling of Human Lymphoblast Cell Lines</t>
  </si>
  <si>
    <t>Caspase-3/7 Activation Profiling of Human Lymphoblast Cell Lines</t>
  </si>
  <si>
    <t>qHTS for Inhibitors of mutant isocitrate dehydrogenase 1 (IDH1): Summary</t>
  </si>
  <si>
    <t>qHTS for Inhibitors of the vitamin D receptor (VDR): Hit Validation in Primary Screen</t>
  </si>
  <si>
    <t>qHTS Assay to Find Inhibitors of Phosphoglycerate Kinase</t>
  </si>
  <si>
    <t>qHTS Assay for the Inhibitors of L3MBTL1: Hit Validationin AlphaScreen Counterscreen</t>
  </si>
  <si>
    <t>qHTS for Inhibitors of the vitamin D receptor (VDR): Hit Validation using a Fluorescein Assay</t>
  </si>
  <si>
    <t>qHTS for Inhibitors of the vitamin D receptor (VDR): Hit Validation using a Texas Red Assay</t>
  </si>
  <si>
    <t>qHTS for Inhibitors of the vitamin D receptor (VDR): Hit Validation using a Beta-Lactamase Assay</t>
  </si>
  <si>
    <t>qHTS for Inhibitors of the vitamin D receptor (VDR): Hit Validation using a Cytotoxicity Assay</t>
  </si>
  <si>
    <t>qHTS for Inhibitors of mutant isocitrate dehydrogenase 1 (IDH1): qHTS</t>
  </si>
  <si>
    <t>qHTS Assay for Small Molecule Inhibitors of the Human hERG Channel Activity</t>
  </si>
  <si>
    <t>qHTS for Inhibitors of TGF-b</t>
  </si>
  <si>
    <t>qHTS for Inhibitors of TGF-b: Cytotox Counterscreen</t>
  </si>
  <si>
    <t>qHTS Assay for Inhibitors of BAZ2B: Hit Validation in AlphaScreen Counterscreen.</t>
  </si>
  <si>
    <t>qHTS for Inhibitors of TGF-b: Summary</t>
  </si>
  <si>
    <t>qHTS for Inhibitors of Vif-A3F Interactions: qHTS</t>
  </si>
  <si>
    <t>qHTS for antagonists of the Thyroid Stimulation Hormone Receptor: Hit Validation in HTRF Activity in a Luteinizing Hormone Receptor Cell Line</t>
  </si>
  <si>
    <t>qHTS for antagonists of the Thyroid Stimulation Hormone Receptor: Hit Validation in Primary Screen</t>
  </si>
  <si>
    <t>qHTS Assay for Small Molecule Inhibitors of Mitochondrial Division or Activators of Mitochondrial Fusion: Hit Validation in Malachite Green Assay</t>
  </si>
  <si>
    <t>FLuc inhibitory activity for the follow-up compounds in a biochemical assay with Km concentrations of substrate</t>
  </si>
  <si>
    <t>FLuc inhibitory activity for the follow-up compounds in a biochemical assay with Km concentrations of substrate and 500microM CoASH</t>
  </si>
  <si>
    <t>qHTS for inhibitors of Vif-A3F interactions: Summary</t>
  </si>
  <si>
    <t>qHTS for Inducers of the Endoplasmic Reticulum Stress Response (ERSR) in Human Glioma: qHTS</t>
  </si>
  <si>
    <t>qHTS for Activators of Human Muscle Isoform Pyruvate Kinase: Extended Characterization against Liver Pyruvate Kinase</t>
  </si>
  <si>
    <t>qHTS for Inhibitors of Vif-A3G Interactions: qHTS</t>
  </si>
  <si>
    <t>Extended Characterization of Activators of Human Muscle isoform 2 Pyruvate Kinase: Summary</t>
  </si>
  <si>
    <t>FLuc inhibitory activity for the follow-up compounds in a biochemical assay with 1mM ATP</t>
  </si>
  <si>
    <t>FLuc inhibitory activity for the follow-up compounds in a biochemical assay with 1mM D-luciferin</t>
  </si>
  <si>
    <t>qHTS for Activators of Human Muscle Isoform Pyruvate Kinase: Extended Characterization Using A Lactate Dehydrogenase (LDH) Assay</t>
  </si>
  <si>
    <t>qHTS for Inhibitors of Regulator of G Protein Signaling(RGS) 4: Hit Validation</t>
  </si>
  <si>
    <t>qHTS for Activators of Human Muscle Isoform 2 Pyruvate Kinase (PK): Extended Characterization using Reticulocyte PK</t>
  </si>
  <si>
    <t>qHTS for Activators of Human Muscle Isoform 2 Pyruvate Kinase: Extended Characterization</t>
  </si>
  <si>
    <t>qHTS for Activators of Human Muscle Isoform 2 Pyruvate Kinase: Muscle Isoform 1 Assay</t>
  </si>
  <si>
    <t>qHTS for antagonists of the Thyroid Stimulation Hormone Receptor: Hit Validation in Parental Cell Line</t>
  </si>
  <si>
    <t>qHTS for antagonists of the Thyroid Stimulation Hormone Receptor: Hit Validation for Inverse Agonism</t>
  </si>
  <si>
    <t>qHTS for antagonists of the Thyroid Stimulation Hormone Receptor: Hit Validation with Beta-2 Adrenergic Receptor</t>
  </si>
  <si>
    <t>qHTS for antagonists of the Thyroid Stimulation Hormone Receptor: Hit Validation with Follickle Stimulating Hormone Receptor (FSHR)</t>
  </si>
  <si>
    <t>FLuc inhibitory activity for the follow-up compounds in a biochemical assay with a commercial detection reagent - BriteliteTM Plus (PerkinElmer)</t>
  </si>
  <si>
    <t>FLuc inhibitory activity for the follow-up compounds in a biochemical assay with an in-house formulation of detection reagent</t>
  </si>
  <si>
    <t>FLuc inhibitory activity for the follow-up compounds in a cell-based translational read-through assay</t>
  </si>
  <si>
    <t>FLuc inhibitory activity for the follow-up compounds in a cell-based assay to assess the activity of miR-21</t>
  </si>
  <si>
    <t>FLuc inhibitory activity for the follow-up compounds in a cell-based translational read-through assay (72 hour incubation)</t>
  </si>
  <si>
    <t>qHTS Assay for Compounds that Act as Agonists of the Vanilloid Receptor 1: Hit Validation</t>
  </si>
  <si>
    <t>qHTS Assay for Compounds that Act as Potentiators of the Vanilloid Receptor 1: Hit Validation</t>
  </si>
  <si>
    <t>qHTS Assay for Compounds that Act as Agonists of the Vanilloid Receptor 1: Hit Validation in Parental Cell Line Calcium Assay</t>
  </si>
  <si>
    <t>qHTS for Inhibitors of mutant isocitrate dehydrogenase 1 (IDH1): Cherrypicks Autofluorescence Interference</t>
  </si>
  <si>
    <t>qHTS for Inhibitors of mutant isocitrate dehydrogenase 1 (IDH1): Cherrypicks in WT IDH1</t>
  </si>
  <si>
    <t>qHTS for Inhibitors of mutant isocitrate dehydrogenase 1 (IDH1): Confirmation of Cherrypicks</t>
  </si>
  <si>
    <t>S16 Schwann cell viability assay (CellTiter-Glo assay)</t>
  </si>
  <si>
    <t>S16 Schwann cell PMP22 intronic element firefly luciferase assay</t>
  </si>
  <si>
    <t>Extended Characterization of Antagonists of the Neuropeptide S Receptor: Summary</t>
  </si>
  <si>
    <t>Inhibitors for the S16 Schwann cell PMP22 intronic element</t>
  </si>
  <si>
    <t>Biochemical firefly luciferase enzyme assay for NPC</t>
  </si>
  <si>
    <t>S16 Schwann cell PMP22 intronic element beta-lactamase assay</t>
  </si>
  <si>
    <t>qHTS Assay for Inhibitors of the ERK Signaling Pathway using a Homogeneous Screening Assay Stimulation with EGF</t>
  </si>
  <si>
    <t>Confirmation Concentration-Response Assay for Inhibitors of the ERK Signaling Pathway using a Homogeneous Screening Assay Stimulation with EGF</t>
  </si>
  <si>
    <t>Title</t>
  </si>
  <si>
    <t>Team</t>
  </si>
  <si>
    <t>A</t>
  </si>
  <si>
    <t>C</t>
  </si>
  <si>
    <t>G</t>
  </si>
  <si>
    <t>T</t>
  </si>
  <si>
    <t>U</t>
  </si>
  <si>
    <t>qHTS Assay for Modulators of Human Peripheral Myelin Protein 22 (PMP22) Expression/Activity</t>
  </si>
  <si>
    <t>qHTS Assay for Inhibitors of Human Galactokinase (GALK)</t>
  </si>
  <si>
    <t>Confirmaiton Assay for Inhibitors of CDC-like Kinase 4 (ADP-Glo Assay)</t>
  </si>
  <si>
    <t>Confirmatory Assay for Inhibitors of Human Galactokinase (GALK): Phenol-HRP redox assay counterscreen</t>
  </si>
  <si>
    <t>qHTS Assay for Activators of Human Muscle isoform 2 Pyruvate Kinase: Summary</t>
  </si>
  <si>
    <t>qHTS Assay for Identification of Small Molecule Inducers of Hypoxia Response</t>
  </si>
  <si>
    <t>qHTS Assay for Inhibitors of Human Galactokinase (GALK): Summary</t>
  </si>
  <si>
    <t>Confirmation of Inhibitors of Human alpha-Galactosidase Using Spleen Homogenate</t>
  </si>
  <si>
    <t>Confirmation of Inhibitors and Activators of Purified Human alpha-Glucosidase Using an Alternate Red Fluorescent Susbtrate</t>
  </si>
  <si>
    <t>Confirmation of Inhibitors and Activators of Human alpha-Glucosidase From Spleen Homogenate Using an Alternate Red Fluorescent Susbtrate</t>
  </si>
  <si>
    <t>Confirmation of Inhibitors and Activators of Human alpha-Glucosidase From Spleen Homogenate</t>
  </si>
  <si>
    <t>Confirmatory Assay for Inhibitors of Human Galactokinase (GALK): CDP-Me assay counterscreen</t>
  </si>
  <si>
    <t>qHTS Assay for Inhibitors Targeting the Menin-MLL Interaction in MLL Related Leukemias: Summary</t>
  </si>
  <si>
    <t>Confirmation of Inhibitors and Activators of Purified Human alpha-Glucosidase</t>
  </si>
  <si>
    <t>Confirmation Assay for Inhibitors of Human Galactokinase (GALK)</t>
  </si>
  <si>
    <t>Confirmation Assay for Inhibitors of CDC-like Kinase 4 (ADP-FP Assay)</t>
  </si>
  <si>
    <t>qHTS for Inhibitors of CDC-like Kinase 4: Summary</t>
  </si>
  <si>
    <t>Thermal Shift Assay for Inhibitors of FLuc (Firefly Luciferase, Photinus  pyralis) in Absence of ATP</t>
  </si>
  <si>
    <t>Thermal Shift Assay for Inhibitors of FLuc (Firefly Luciferase, Photinus  pyralis) in Presence  of ATP</t>
  </si>
  <si>
    <t>Probe Development Summary of Promiscuous Inhibitors (Artifacts) of Cruzain</t>
  </si>
  <si>
    <t>Secondary assay for Inhibitors of Human Pyruvate Kinase M2 isoform</t>
  </si>
  <si>
    <t>Confirmation qHTS Assay for Inhibitors of 12-hLO (12-human lipoxygenase)</t>
  </si>
  <si>
    <t>Secondary assay for Inhibitors of Human Pyruvate Kinase M2 isoform: FLuc Counterscreen</t>
  </si>
  <si>
    <t>qHTS Assay for Inhibitors of Leishmania Mexicana Pyruvate Kinase (LmPK): Summary</t>
  </si>
  <si>
    <t>Probe Development Summary of Inhibitors of  15-hLO-1 (15-human lipoxygenase 1)</t>
  </si>
  <si>
    <t>qHTS Assay for Inhibitors of Papain:  Counterscreen for Cruzain Assay</t>
  </si>
  <si>
    <t>Cuvette-Based Assay fo Inhibitors of 15-hLO-1 (15-human lipoxygenase 1): Series 1 - Round 1</t>
  </si>
  <si>
    <t>Probe Development Summary of Inhibitors of 12-hLO (12-human lipoxygenase)</t>
  </si>
  <si>
    <t>Cuvette-Based Assay for Inhibitors of 12-hLO (12-human lipoxygenase): 8HQ Series - Round 1</t>
  </si>
  <si>
    <t>Confirmation qHTS Assay for Inhibitors of 15-hLO (15-human lipoxygenase)</t>
  </si>
  <si>
    <t>Confirmation qHTS Assay for Inhibitors of Cruzain</t>
  </si>
  <si>
    <t>qHTS Assay for Inhibitors of  Human Jumonji Domain Containing 2E (JMJD2E)</t>
  </si>
  <si>
    <t>qHTS Validation Assay for Identification of Novel General Anesthetics</t>
  </si>
  <si>
    <t>Probe Development Summary of Inhibitors of the Human Apurinic/apyrimidinic Endonuclease 1 (APE1)</t>
  </si>
  <si>
    <t>qHTS Validation Assay for Inhibitors of Bloom's syndrome helicase (BLM)</t>
  </si>
  <si>
    <t>Secondary Assay for Inhibitors of Ubiquitin-specific Protease USP2a: PLA2 Counterscreen</t>
  </si>
  <si>
    <t>Summary Assay for Inhibitors of Influenza NS1 Protein Function</t>
  </si>
  <si>
    <t>A qHTS for Small Molecule Inhibitors of Shiga Toxin (Summary)</t>
  </si>
  <si>
    <t>Probe Summary for Inhibitors of Human Jumonji Domain Containing 2E (JMJD2E)</t>
  </si>
  <si>
    <t>Cycloheximide Counterscreen for Small Molecule Inhibitors of Shiga Toxin</t>
  </si>
  <si>
    <t>A qHTS for Small Molecule Inhibitors of Shiga Toxin</t>
  </si>
  <si>
    <t>qHTS Assay for Allosteric/Competitive Inhibitors of Caspase-1: Summary</t>
  </si>
  <si>
    <t>Probe Development Summary for Inhibitors of Bloom's syndrome helicase (BLM)</t>
  </si>
  <si>
    <t>qHTS Assay for Inhibitors of Influenza NS1 Protein Function</t>
  </si>
  <si>
    <t>High Content Assay for Compounds that inhibit the Assembly of the Perinucleolar Compartment</t>
  </si>
  <si>
    <t>Thermal Shift Assay for Inhibitors of HPGD (15-Hydroxyprostaglandin Dehydrogenase)</t>
  </si>
  <si>
    <t>Probe Development Summary for Inhibitors of RGS12 GoLoco Motif Activity</t>
  </si>
  <si>
    <t>Probe Summary: Docking False Negative Inhibitors of Cruzain</t>
  </si>
  <si>
    <t>A qHTS for Small Molecule Inhibitors of Shiga Toxin (Confirmatory)</t>
  </si>
  <si>
    <t>Confirmation qHTS Assay for Inhibitors of HPGD (15-Hydroxyprostaglandin Dehydrogenase)</t>
  </si>
  <si>
    <t>High Content Assay for Compounds that inhibit the Assembly of the Perinucleolar Compartment: Summary</t>
  </si>
  <si>
    <t>Direct Measure of the Activation of Acid alpha-Glucosidase Catalytic Rate</t>
  </si>
  <si>
    <t>Assay for Identifying the Cell-Membrane Permeable IMPase Inhibitors: Summary</t>
  </si>
  <si>
    <t>qHTS Assay for Modulators of miRNAs and/orActivators of miR-21</t>
  </si>
  <si>
    <t>Confirmation Assay for Identifying the Cell-Membrane Permeable IMPase Inhibitors</t>
  </si>
  <si>
    <t>Probe Summary for Inhibitors and Stabilizers of Firefly Luciferase</t>
  </si>
  <si>
    <t>Probe Development Summary of Inhibitors of 15-hLO-2 (15-human lipoxygenase 2)</t>
  </si>
  <si>
    <t>qHTS Validation Assay for Inhibitors of RecQ-Like Dna Helicase 1 (RECQ1)</t>
  </si>
  <si>
    <t>Probe Development Summary of Inhibitors of Cruzain</t>
  </si>
  <si>
    <t>Probe Development Summary for Identification of Novel General Anesthetics</t>
  </si>
  <si>
    <t>Confirmation qHTS Assay for Inhibitors of RGS12 GoLoco Motif Activity (Red Fluorophore)</t>
  </si>
  <si>
    <t>qHTS Assay for Inhibitors of Human Muscle isoform 2 Pyruvate Kinase: Summary</t>
  </si>
  <si>
    <t>qHTS Assay for Inhibitors of Ubiquitin-specific Protease USP2a: Summary</t>
  </si>
  <si>
    <t>Cycloheximide Counterscreen for Small Molecule Inhibitors of Shiga Toxin (Confirmatory)</t>
  </si>
  <si>
    <t>Probe Development Summary for Inhibitors of RecQ-Like Dna Helicase 1 (RECQ1)</t>
  </si>
  <si>
    <t>qHTS Assay for Modulators of miRNAs and/or Inhibitors of miR-21</t>
  </si>
  <si>
    <t>Probe Development Summary for Inhibitors of HPGD (15-Hydroxyprostaglandin Dehydrogenase)</t>
  </si>
  <si>
    <t>Secondary LDH Assay for Activators of Human Reticulocyte Pyruvate Kinase: for Probe SAR</t>
  </si>
  <si>
    <t>Counterscreen Concentration-Response Assay for Antagonists of the Neuropeptide S Receptor: Vasopressin Receptor Calcium Signal Transduction</t>
  </si>
  <si>
    <t>Secondary Assay for General  miRNAs Modulators and/or Inhibitors/Activators of miR-21: miR-30 Firefly Luciferase Assay</t>
  </si>
  <si>
    <t>qHTS Assay for Inhibitors of Fructose-1,6-bisphosphate Aldolase from Giardia Lamblia: Summary</t>
  </si>
  <si>
    <t>Confirmation Assay for Allosteric/Competitive Inhibitors of Caspase-1</t>
  </si>
  <si>
    <t>qHTS Assay for Inhibitors of Fructose-1,6-bisphosphate Aldolase from Giardia Lamblia</t>
  </si>
  <si>
    <t>Gene Reporter Secondary Assay for Inhibitors of the Interaction of Thyroid Hormone Receptor and Steroid Receptor Coregulator 2 in a Thyroid Receptor Assay</t>
  </si>
  <si>
    <t>Protein Interaction Secondary Assay for Inhibitors of the Interaction of Thyroid Hormone Receptor and Steroid Receptor Coregulator 2, Alpha Screen</t>
  </si>
  <si>
    <t>Confirmation Concentration-Response Assay for Activators of Human Muscle isoform 2 Pyruvate Kinase: for Probe SAR</t>
  </si>
  <si>
    <t>Confirmation Assay for Inhibitors of Leishmania Mexicana Pyruvate Kinase (LmPK)</t>
  </si>
  <si>
    <t>Confirmatory Assay for General miRNAs Modulators and/or Inhibitors/Activators of miR-21</t>
  </si>
  <si>
    <t>qHTS FP-Based Assay for Inhibitors of the Human Apurinic/apyrimidinic Endonuclease 1 (APE1)</t>
  </si>
  <si>
    <t>Confirmation Concentration-Response Assay for Antagonists of the Neuropeptide S Receptor: Radioligand Displacement, SAR for Probe</t>
  </si>
  <si>
    <t>Vitamin D Receptor Selectivity Assay for Inhibitors of the Interaction of Thyroid Hormone Receptor and Steroid Receptor Coregulator 2</t>
  </si>
  <si>
    <t>qHTS Assay for Inhibitors of RecQ-Like Dna Helicase 1 (RECQ1)</t>
  </si>
  <si>
    <t>qHTS Assay for Inhibitors of the Human Apurinic/apyrimidinic Endonuclease 1 (APE1)</t>
  </si>
  <si>
    <t>Secondary Assay for Luciferase (Kinase-Glo TM) Inhibition Counterscreen</t>
  </si>
  <si>
    <t>Androgen Receptor Selectivity Assay for Inhibitors of the Interaction of Thyroid Hormone Receptor and Steroid Receptor Coregulator 2</t>
  </si>
  <si>
    <t>Cell Viability Secondary Assay for Inhibitors of the Interaction of Thyroid Hormone Receptor and Steroid Receptor Coregulator 2</t>
  </si>
  <si>
    <t>PPAR gamma Selectivity Assay For Inhibitors of the Interaction of Thyroid Hormone Receptor and Steroid Receptor Coregulator 2</t>
  </si>
  <si>
    <t>Secondary Confirmation Assay for Inhibitors of the Interaction of Thyroid Hormone Receptor and Steroid Receptor Coregulator 2, Texas Red Fluoroprobe</t>
  </si>
  <si>
    <t>VP16 counterscreen qHTS for inhibitors of ROR gamma transcriptional activity</t>
  </si>
  <si>
    <t>Secondary LDH Assay for Activators of Human Pyruvate Kinase M2 isoform: for Probe SAR</t>
  </si>
  <si>
    <t>Counterscreen for APE1 Inhibitors: Fluorescent Dye Displacement Assay</t>
  </si>
  <si>
    <t>Counterscreen Assay for Enhancers of SMN2 Splice Variant Expression: Interaction with Luciferase Reporter for Probe SAR</t>
  </si>
  <si>
    <t>qHTS for inhibitors of ROR gamma transcriptional activity</t>
  </si>
  <si>
    <t>Irreversible Binding Assay for Inhibitors of the Interaction of Thyroid Hormone Receptor and Steroid Receptor Coregulator 2</t>
  </si>
  <si>
    <t>Confirmation Concentration-Response Assay for Antagonists of the Neuropeptide S Receptor: Calcium Signal Transduction, SAR for Probe</t>
  </si>
  <si>
    <t>Confirmation Concentration-Response Assay for Antagonists of the Neuropeptide S Receptor: cAMP Signal Transduction, SAR for Probe</t>
  </si>
  <si>
    <t>Secondary Concentration-Response Assay for Activators of Human Liver Pyruvate Kinase: for Probe SAR</t>
  </si>
  <si>
    <t>Secondary Concentration-Response Assay for Activators of Human Muscle isoform 1 Pyruvate Kinase: for Probe SAR</t>
  </si>
  <si>
    <t>Confirmation qHTS Assay for Inhibitors of 15-hLO-2 (15-human lipoxygenase 2)</t>
  </si>
  <si>
    <t>Secondary Assay for Inhibitors of Human Galactokinase (GALK): HEK-293 Cell Viability Assay</t>
  </si>
  <si>
    <t>Cell cycle validation with wells to cells screening paradigm</t>
  </si>
  <si>
    <t>Confirmatory Assay for Inhibitors of Human Galactokinase (GALK): CDP-Me assay counterscreen for probe SAR</t>
  </si>
  <si>
    <t>Counterscreen for APE1 Inhibitors: qHTS Assay for Inhibitors of Endonuclease IV</t>
  </si>
  <si>
    <t>Confirmatory Assay for Inhibitors of Human Galactokinase (GALK): Phenol-HRP redox assay counterscreen for probe SAR</t>
  </si>
  <si>
    <t>Confirmation Assay for Inhibitors of Human Galactokinase (GALK): probe SAR</t>
  </si>
  <si>
    <t>Secondary Confirmation Assay for Inhibitors of the Interaction of Thyroid Hormone Receptor and Steroid Receptor Coregulator 2, Fluorescein Fluoroprobe</t>
  </si>
  <si>
    <t>Confirmation qHTS Assay for Inhibitors of the Human Apurinic/apyrimidinic Endonuclease 1 (APE1)</t>
  </si>
  <si>
    <t>Confirmation Assay for Inhibitors of Leishmania Mexicana Pyruvate Kinase (LmPK): for Probe SAR</t>
  </si>
  <si>
    <t>Secondary Concentration-Response Assay for Activators of Human Reticulocyte Pyruvate Kinase: for Probe SAR</t>
  </si>
  <si>
    <t>qHTS Assay for Inhibitors of the Interaction of Thyroid Hormone Receptor and Steroid Receptor Coregulator 2: Probe Summary</t>
  </si>
  <si>
    <t>Counterscreen Assay for Enhancers of SMN2 Splice Variant Expression: Modulation of SMN1 Expression for Probe SAR</t>
  </si>
  <si>
    <t>Confirmation Concentration-Response Assay for Enhancers of SMN2 Splice Variant Expression for Probe SAR</t>
  </si>
  <si>
    <t>qHTS Assay for Inhibitors of Bloom's syndrome helicase (BLM)</t>
  </si>
  <si>
    <t>Secondary LDH Assay for Activators of Human Pyruvate Kinase M1 Isoform: for Probe SAR</t>
  </si>
  <si>
    <t>qHTS Assay for Inhibitors and Activators of N370S glucocerebrosidase as a Potential Chaperone Treatment of Gaucher Disease: Summary</t>
  </si>
  <si>
    <t>qHTS Assay for Inhibitors of Human alpha-Glucosidase as a Potential Chaperone Treatment of Pompe Disease: Stabilizers of Alpha-Glucosidase Under Thermal Denaturation Conditions</t>
  </si>
  <si>
    <t>qHTS Assay for Inhibitors of 12-hLO (12-human lipoxygenase) - Confirmatory and Counterscreen Data</t>
  </si>
  <si>
    <t>qHTS Fluorescence Polarization Assay for Inhibitors of MLL CXXC domain - DNA interaction</t>
  </si>
  <si>
    <t>qHTS Assay for Inhibitors of MBNL1-poly(CUG) RNA binding</t>
  </si>
  <si>
    <t>qHTS Assay for Inhibitors and Activators of N370S glucocerebrosidase as a Potential Chaperone Treatment of Gaucher Disease: Alpha-Glucosidase Counterscreen</t>
  </si>
  <si>
    <t>qHTS Assay for Inhibitors and Activators of N370S glucocerebrosidase as a Potential Chaperone Treatment of Gaucher Disease: Chaperone Activity in Gauche Fibroblasts After Multi-day Incubation with Compound</t>
  </si>
  <si>
    <t>MALDI-TOF-MS Assay for Inhibitors of Human Jumonji Domain Containing 2E (JMJD2E)</t>
  </si>
  <si>
    <t>Cytometry Cell-Based qHTS for Inhibitors of the mTORC1 Signaling Pathway in MEF cells</t>
  </si>
  <si>
    <t>Secondary LDH Assay for Activators of Human Liver Pyruvate Kinase: for Probe SAR</t>
  </si>
  <si>
    <t>Platelet Adhesion Secondary Assay for Inhibitors of Platelet Integrin alphallb-beta3</t>
  </si>
  <si>
    <t>AlphaScreen Assay for Inhibitors of Human Jumonji Domain Containing 2E (JMJD2E)</t>
  </si>
  <si>
    <t>Confirmation qHTS Assay for Inhibitors of  Human Jumonji Domain Containing 2E (JMJD2E)</t>
  </si>
  <si>
    <t>High Content Imaging Cell-Based qHTS for Inhibitors of the mTORC1 Signaling Pathway in MEF (Tsc2-/-, p53-/-) Cells</t>
  </si>
  <si>
    <t>High Content Imaging Cell-Based qHTS for Inhibitors of the mTORC1 Signaling Pathway in MEF Cells</t>
  </si>
  <si>
    <t>qHTS Assay Multiplex Screening to Identify Dual Action Probes in a Cell Model of Huntington: Cytoprotection (Protease relase)</t>
  </si>
  <si>
    <t>qHTS Fluorescence Polarization Assay for Inhibitors of MLL CXXC domain - DNA interaction: Summary</t>
  </si>
  <si>
    <t>qHTS Assay for Inhibitors and Activators of N370S glucocerebrosidase as a Potential Chaperone Treatment of Gaucher Disease: Hit Validation</t>
  </si>
  <si>
    <t>Cell-Based qHTS for Inhibitors of the mTORC1 Signaling Pathway in MEF Cells: Summary</t>
  </si>
  <si>
    <t>qHTS Multiplex Assay to Identify Dual Action Probes in a Cell Model of Huntington: Cytotoxicity in HTT Striatal Cells</t>
  </si>
  <si>
    <t>qHTS Assay for Inhibitors of MBNL1-poly(CUG) RNA binding: Summary</t>
  </si>
  <si>
    <t>Confirmation qHTS Assay for Inhibitors of Bacillus subtilis Sfp phosphopantetheinyl transferase (PPTase)</t>
  </si>
  <si>
    <t>Cuvette-Based Assay fo Inhibitors of 15-hLO-2 (15-human lipoxygenase 2)</t>
  </si>
  <si>
    <t>Confirmation qHTS Assay for Inhibitors of RecQ-Like Dna Helicase 1 (RECQ1)</t>
  </si>
  <si>
    <t>Secondary Assay for Activators of Human Pyruvate Kinase M2 isoform - Cell Titer Glo Cytotoxicity for Probe SAR</t>
  </si>
  <si>
    <t>qHTS Assay for Agonists of the Relaxin Receptor RXFP1: Summary</t>
  </si>
  <si>
    <t>Counterscreen for JMJD2E Inhibitors: qHTS Assay for Inhibitors of Formaldehyde Dehydrogenase (FDH)</t>
  </si>
  <si>
    <t>Gel-Based Assay for Inhibitors of Bacillus subtilis Sfp phosphopantetheinyl transferase (PPTase)</t>
  </si>
  <si>
    <t>Kinase Inhibition Profile Study on Inhibitors of CDC-like Kinase 4</t>
  </si>
  <si>
    <t>Counterscreen for BLMA Inhibitors: ADP Fluorescence Polarization Displacement Assay</t>
  </si>
  <si>
    <t>Counterscreen for RECQ1 Inhibitors: ADP Fluorescence Polarization Displacement Assay</t>
  </si>
  <si>
    <t>qHTS Multiplex Assay to Identify Dual Action Probes in a Cell Model of Huntington: Cytoprotection confirmation (ATP)</t>
  </si>
  <si>
    <t>qHTS Assay for Lipid Storage Modulators in Drosophila S3 Cells</t>
  </si>
  <si>
    <t>Cytometric Cell-Based qHTS for Inhibitors of the mTORC1 Signaling Pathway in MEF (Tsc2-/-, p53-/-) Cells</t>
  </si>
  <si>
    <t>Selectivity Counterscreen Cell Adhesion Assay for Inhibitors of Platelet Integrin alphallb-beta3</t>
  </si>
  <si>
    <t>qHTS Assay Multiplex Screening to Identify Dual Action Probes in a Cell Model of Huntington: Cytoprotection in HTT Q25 expressing cells (ATP)</t>
  </si>
  <si>
    <t>qHTS Assay for Inhibitors and Activators of N370S glucocerebrosidase as a Potential Chaperone Treatment of Gaucher Disease: Activity in N370S Spleen Homogenate Using a Red Fluorescent Substrate</t>
  </si>
  <si>
    <t>qHTS Assay for Agonists of the Relaxin Receptor RXFP1</t>
  </si>
  <si>
    <t>Platelet Aggregation Secondary Assay for Inhibitors of Platelet Integrin alphallb-beta3</t>
  </si>
  <si>
    <t>qHTS Assay for Inhibitors and Activators of N370S glucocerebrosidase as a Potential Chaperone Treatment of Gaucher Disease: Alpha-Galactosidase Counterscreen</t>
  </si>
  <si>
    <t>qHTS Assay for Inhibitors and Activators of N370S glucocerebrosidase as a Potential Chaperone Treatment of Gaucher Disease: Chaperone Activity in Non-Gauche Fibroblasts After Multi-day Incubation with Compound</t>
  </si>
  <si>
    <t>qHTS Confirmation Assay for Inhibitors of Bloom's syndrome helicase (BLM)</t>
  </si>
  <si>
    <t>qHTS Assay for Inhibitors and Activators of N370S glucocerebrosidase as a Potential Chaperone Treatment of Gaucher Disease: Activity in Non-Mutant Spleen Homogenate Using a Red Fluorescent Substrate</t>
  </si>
  <si>
    <t>qHTS Assay for Inhibitors and Activators of N370S glucocerebrosidase as a Potential Chaperone Treatment of Gaucher Disease: Primary Screen Confirmation</t>
  </si>
  <si>
    <t>qHTS Assay for Inhibitors and Activators of N370S glucocerebrosidase as a Potential Chaperone Treatment of Gaucher Disease: Activity in Non-Mutant Spleen Homogenate</t>
  </si>
  <si>
    <t>Assay for Inhibitors of Dual-Specificity Tyrosine-(Y)-Phosphorylation Regulated Kinase 1A (Kinase-Glo assay)</t>
  </si>
  <si>
    <t>qHTS Assay for Inhibitors and Activators of N370S glucocerebrosidase as a Potential Chaperone Treatment of Gaucher Disease: Purified Non-mutant Glucocerebrosidase</t>
  </si>
  <si>
    <t>qHTS Assay for Inhibitors and Activators of N370S glucocerebrosidase as a Potential Chaperone Treatment of Gaucher Disease: Purified N370S Glucocerebrosidase Cleavage of Glucosylceramide</t>
  </si>
  <si>
    <t>qHTS Assay for Inhibitors and Activators of N370S glucocerebrosidase as a Potential Chaperone Treatment of Gaucher Disease: Purified N370S Glucocerebrosidase</t>
  </si>
  <si>
    <t>qHTS Assay for General miRNAs Modulators and/or Inhibitors/Activators of miR-21: Summary</t>
  </si>
  <si>
    <t>Quantitative high throughput screen for inhibitors of ROR gamma transcriptional activity: Summary</t>
  </si>
  <si>
    <t>Inhibitors of Platelet Integrin alphallb-beta3: Summary</t>
  </si>
  <si>
    <t>Confirmation Concentration-Response Assay for Antagonists of the Neuropeptide S Receptor: Robust Characterization of Calcium Signal Transduction</t>
  </si>
  <si>
    <t>Confirmation Concentration-Response Assay for Antagonists of the Neuropeptide S Receptor: Robust Characterization of cAMP Signal Transduction</t>
  </si>
  <si>
    <t>Counterscreen for APE1 Inhibitors: Confirmatory Fluorescent Dye Displacement Assay</t>
  </si>
  <si>
    <t>High Content Assay for Compounds that inhibit the Assembly of the Perinucleolar Compartment: WI-38 Cytotoxicity</t>
  </si>
  <si>
    <t>Confirmation of Inhibitors Targeting the Menin-MLL Interaction in MLL Related Leukemias: Confirmation in an HTRF (commercial TR-FRET) Assay using His-tagged menin and biotin-labeled MLL peptide</t>
  </si>
  <si>
    <t>qHTS Assay for Inhibitors of Fructose-1,6-bisphosphate Aldolase from Giardia Lamblia: Primary screen confirmation</t>
  </si>
  <si>
    <t>Confirmation of Inhibitors Targeting the Menin-MLL Interaction in MLL Related Leukemias: NMR spectroscopy to verify direct binding of compounds to menin</t>
  </si>
  <si>
    <t>Confirmation of Inhibitors Targeting the Menin-MLL Interaction in MLL Related Leukemias: Competition With Fluorescein Labeled MLL-derived Peptide</t>
  </si>
  <si>
    <t>qHTS Assay for Inhibitors of Fructose-1,6-bisphosphate Aldolase from Giardia Lamblia: Giardia lamblia growth inhibition</t>
  </si>
  <si>
    <t>qHTS Assay for Inhibitors of Fructose-1,6-bisphosphate Aldolase from Giardia Lamblia: Mammalian cellular toxicity</t>
  </si>
  <si>
    <t>High Content Assay for Compounds that inhibit the Assembly of the Perinucleolar Compartment: DNA Intercalation/PicoGreen Displacement Assay</t>
  </si>
  <si>
    <t>High Content Assay for Compounds that inhibit the Assembly of the Perinucleolar Compartment: Confirmation of PNC Inhibition</t>
  </si>
  <si>
    <t>High Content Assay for Compounds that inhibit the Assembly of the Perinucleolar Compartment: PC3M Caspase 3/7 Activation</t>
  </si>
  <si>
    <t>High Content Assay for Compounds that inhibit the Assembly of the Perinucleolar Compartment: PC3M Cytotoxicity</t>
  </si>
  <si>
    <t>Confirmation Competitive Binding Assay for Inhibitors of Cruzain</t>
  </si>
  <si>
    <t>qHTS Assay for Inhibitors of Fructose-1,6-bisphosphate Aldolase from Giardia Lamblia: Coupling assay counterscreen confirmation</t>
  </si>
  <si>
    <t>Concentration response confirmation assay for inhibitors of ROR gamma transcriptional activity</t>
  </si>
  <si>
    <t>Concentration response confirmation VP16 counterscreen for inhibitors of ROR gamma transcriptional activity</t>
  </si>
  <si>
    <t>Confirmation of Inhibitors Targeting the Menin-MLL Interaction in MLL Related Leukemias: Competition With Texas Red Labeled MLL-derived Mutant Peptide</t>
  </si>
  <si>
    <t>qHTS Assay for Inhibitors of Fructose-1,6-bisphosphate Aldolase from Giardia Lamblia: Rabbit FBPA Selectivity</t>
  </si>
  <si>
    <t>Validation screen for small molecules that induce DNA re-replication in MCF 10A normal breast cells</t>
  </si>
  <si>
    <t>Validation screen for inhibitors of Lassa infection</t>
  </si>
  <si>
    <t>Probe Development Summary for Inhibitors of AmpC Beta Lactamase</t>
  </si>
  <si>
    <t>qHTS Assay for Small Molecule Inhibitors of Mitochondrial Division or Activators of Mitochondrial Fusion: Summary</t>
  </si>
  <si>
    <t>qHTS Inhibitors of AmpC Beta-Lactamase (assay with detergent)</t>
  </si>
  <si>
    <t>qHTS Assay for NPC1 Promoter Activators: Summary</t>
  </si>
  <si>
    <t>qHTS Validation Assay for the Inhibitors of DNA Replication in Gram-Positive Bacteria</t>
  </si>
  <si>
    <t>qHTS Assay for Rab9 Promoter Activators</t>
  </si>
  <si>
    <t>Probe Development Summary for Inhibitors of L3MBTL1</t>
  </si>
  <si>
    <t>Probe Development Summary for Inhibitors of DNA Replication in Gram-Positive Bacteria</t>
  </si>
  <si>
    <t>qHTS Assay for NPC1 Promoter Activators</t>
  </si>
  <si>
    <t>qHTS Assay for Identification of Novel General Anesthetics</t>
  </si>
  <si>
    <t>qHTS Assay for Inhibitors of Tyrosyl-DNA Phosphodiesterase (TDP1)</t>
  </si>
  <si>
    <t>Probe Development Summary for Inhibitors of DNA Polymerase Beta</t>
  </si>
  <si>
    <t>Probe Development Summary for Inhibitors of Tyrosyl-DNA Phosphodiesterase (TDP1)</t>
  </si>
  <si>
    <t>qHTS Assay for Small Molecule Inhibitors of Mitochondrial Division or Activators of Mitochondrial Fusion</t>
  </si>
  <si>
    <t>qHTS Assay for Inhibitors of DNA Polymerase Beta</t>
  </si>
  <si>
    <t>qHTS Validation Assay for Inhibitors of Ubiquitin-specific Protease USP2a Using CHOP2 as the Reporter</t>
  </si>
  <si>
    <t>qHTS screen for inhibitors of Lassa infection: Summary</t>
  </si>
  <si>
    <t>qHTS assay for small molecules that induce DNA re-replication: Summary</t>
  </si>
  <si>
    <t>qHTS Assay for Inhibitors of Ubiquitin-specific Protease USP2a Using CHOP2 as the Reporter</t>
  </si>
  <si>
    <t>HTS Assay for Positive Allosteric Modulators of the Human D2 Dopamine Receptor: Agonists Summary</t>
  </si>
  <si>
    <t>HTS Assay for Positive Allosteric Modulators of the Human D2 Dopamine Receptor: Potentiators Summary</t>
  </si>
  <si>
    <t>Probe Development Summary for Inhibitors of Schistosoma Mansoni Peroxiredoxins</t>
  </si>
  <si>
    <t>qHTS for Small Molecule Agonists and Allosteric Enhancers of Human TRH Receptor: Agonists Summary</t>
  </si>
  <si>
    <t>qHTS assay of beta-arrestin-biased ligands of beta2-adrenergic receptor: Summary</t>
  </si>
  <si>
    <t>qHTS Validation Assay to Find Inhibitors of Chronic Active B-Cell Receptor Signaling</t>
  </si>
  <si>
    <t>qHTS of Yeast-based Assay for SARS-CoV PLP</t>
  </si>
  <si>
    <t>qHTS Assay for Identifying a Potential Treatment of Ataxia-Telangiectasia</t>
  </si>
  <si>
    <t>qHTS of Yeast-based Assay for SARS-CoV PLP: Summary</t>
  </si>
  <si>
    <t>qHTS Assay for Iinhibitors of HIV-1 Budding by Blocking the Interaction of PTAP/TSG101: Summary</t>
  </si>
  <si>
    <t>HTS Assay for Allosteric Antagonists of the Human D2 Dopamine Receptor: Primary Screen for Antagonists</t>
  </si>
  <si>
    <t>HTS Assay for Allosteric Antagonists of the Human D2 Dopamine Receptor: Antagonists Summary</t>
  </si>
  <si>
    <t>HTS Assay for Allosteric Agonists of the Human D2 Dopamine Receptor: Primary Screen for Agonists</t>
  </si>
  <si>
    <t>qHTS Inhibitors of AmpC Beta-Lactamase (assay without detergent)</t>
  </si>
  <si>
    <t>qHTS Assay to Find Inhibitors of Chronic Active B-Cell Receptor Signaling: Summary</t>
  </si>
  <si>
    <t>qHTS Assay for Identifying a Potential Treatment of Ataxia-Telangiectasia: Summary</t>
  </si>
  <si>
    <t>qHTS Validation Assay for Iinhibitors of HIV-1 Budding by Blocking the Interaction of PTAP/TSG101</t>
  </si>
  <si>
    <t>qHTS Assay for Rab9 Promoter Activators: Summary</t>
  </si>
  <si>
    <t>HTS Assay for Positive Allosteric Modulators of the Human D2 Dopamine Receptor: Primary Screen for Potentiators</t>
  </si>
  <si>
    <t>qHTS Assay for the Inhibitors of Schistosoma Mansoni Peroxiredoxins</t>
  </si>
  <si>
    <t>qHTS validation assay of beta-arrestin-biased ligands of beta2-adrenergic receptor</t>
  </si>
  <si>
    <t>qHTS Assay to Find Inhibitors of T. brucei phosphofructokinase</t>
  </si>
  <si>
    <t>qHTS Validation Assay to Find Inhibitors of T. brucei phosphofructokinase</t>
  </si>
  <si>
    <t>qHTS Assay for the Inhibitors of L3MBTL1</t>
  </si>
  <si>
    <t>qHTS Validation Assay for the Inhibitors of Human Flap endonuclease 1 (FEN1)</t>
  </si>
  <si>
    <t>Quantitative high throughput screen for delayed death inhibitors of the malarial parasite plastid: Summary</t>
  </si>
  <si>
    <t>qHTS Assay for Inhibitors and Activators of N370S glucocerebrosidase as a Potential Chaperone Treatment of Gaucher Disease: Purified N370S Glucocerebrosidase Confirmation for Probe SAR</t>
  </si>
  <si>
    <t>Quantitative high throughput screen for delayed death inhibitors of the malarial parasite plastid, 96 hour incubation</t>
  </si>
  <si>
    <t>qHTS Assay for Inhibitors of Mammalian Selenoprotein Thioredoxin Reductase 1 (TrxR1)</t>
  </si>
  <si>
    <t>Probe Development Summary for Modulators of Mammalian Selenoprotein Thioredoxin Reductase 1 (TrxR1)</t>
  </si>
  <si>
    <t>Probe Development Summary for Inhibitors of Human Flap endonuclease 1 (FEN1)</t>
  </si>
  <si>
    <t>qHTS Assay for Inhibitors and Activators of N370S glucocerebrosidase as a Potential Chaperone Treatment of Gaucher Disease: Alpha-Galactosidase Counterscreen for Probe SAR</t>
  </si>
  <si>
    <t>Quantitative high throughput screen for delayed death inhibitors of the malarial parasite plastid, 48 hour incubation</t>
  </si>
  <si>
    <t>qHTS Assay to Find Inhibitors of T. brucei Phosphofructokinase: Summary</t>
  </si>
  <si>
    <t>qHTS Assay for Inhibitors and Activators of N370S glucocerebrosidase as a Potential Chaperone Treatment of Gaucher Disease: Alpha-Glucosidase Counterscreen for Probe SAR</t>
  </si>
  <si>
    <t>qHTS Assay for Inhibitors and Activators of N370S glucocerebrosidase as a Potential Chaperone Treatment of Gaucher Disease: Activity in N370S Spleen Homogenate Confirmation Using Alternate Substrate for Probe SAR</t>
  </si>
  <si>
    <t>qHTS Assay for Inhibitors and Activators of N370S glucocerebrosidase as a Potential Chaperone Treatment of Gaucher Disease: Purified Non-mutant Confirmation for Probe SAR</t>
  </si>
  <si>
    <t>qHTS Assay for Inhibitors and Activators of N370S glucocerebrosidase as a Potential Chaperone Treatment of Gaucher Disease: Activity in Non-Mutant Spleen Using Alternate Substrate Confirmation for Probe SAR</t>
  </si>
  <si>
    <t>Confirmation Concentration-Response Assay for Enhancers of SMN2 Splice Variant Expression for Further Probe SAR</t>
  </si>
  <si>
    <t>Counterscreen Assay for Enhancers of SMN2 Splice Variant Expression: Modulation of SMN1 Expression for Further Probe SAR</t>
  </si>
  <si>
    <t>qHTS Assay for Substrates of Mammalian Selenoprotein Thioredoxin Reductase 1 (TrxR1)</t>
  </si>
  <si>
    <t>qHTS Assay for Inhibitors of the Phosphatase Activity of Eya2</t>
  </si>
  <si>
    <t>qHTS Assay for Inhibitors and Activators of N370S glucocerebrosidase as a Potential Chaperone Treatment of Gaucher Disease: Activity in Non-Mutant Spleen Confirmation for Probe SAR</t>
  </si>
  <si>
    <t>Counterscreen Assay for Enhancers of SMN2 Splice Variant Expression: Interaction with Luciferase Reporter for Further Probe SAR</t>
  </si>
  <si>
    <t>HTS Assay for Compounds that Act as Enhancers of the Vanilloid Receptor 1: Summary</t>
  </si>
  <si>
    <t>HTS Assay for Allosteric Agonists of the Human D1 Dopamine Receptor: Primary Screen for Antagonists</t>
  </si>
  <si>
    <t>qHTS for Inhibitors of DYRK1A: Summary</t>
  </si>
  <si>
    <t>HTS Assay for Allosteric Agonists of the Human D1 Dopamine Receptor: Primary Screen for Potentiators</t>
  </si>
  <si>
    <t>HTS Assay for Allosteric Antagonists of the Human D1 Dopamine Receptor: Summary</t>
  </si>
  <si>
    <t>HTS Assay for Compounds that Act as Enhancers of the Vanilloid Receptor 1</t>
  </si>
  <si>
    <t>Probe Summary Assay for Inhibitors of HP1-beta Chromodomain Interactions with Methylated Histone Tails</t>
  </si>
  <si>
    <t>qHTS Assay for Antagonists of the Thyroid Stimulating Hormone Receptor</t>
  </si>
  <si>
    <t>HTS Assay for Allosteric Agonists of the Human D1 Dopamine Receptor: Primary Screen for Agonists</t>
  </si>
  <si>
    <t>qHTS for Inhibitors of CDC-like Kinase 1 and 4: Summary</t>
  </si>
  <si>
    <t>qHTS for Inhibitors of DYRK1B: Summary</t>
  </si>
  <si>
    <t>HTS Assay for Positive Allosteric Modulators of the Human D1 Dopamine Receptor: Summary</t>
  </si>
  <si>
    <t>HTS Assay for Allosteric Agonists of the Human D1 Dopamine Receptor: Summary</t>
  </si>
  <si>
    <t>qHTS Assay for Inhibitors and Activators of N370S glucocerebrosidase as a Potential Chaperone Treatment of Gaucher Disease: Confirmation for Probe SAR</t>
  </si>
  <si>
    <t>Probe Summary Assay for Inhibitors for MPP8 Chromodomain Interactions with Methylated Histone Tails</t>
  </si>
  <si>
    <t>High-Throughput Screening for Modulators of Cytosolic Chaperonin Activity: MmCpn Primary Screen</t>
  </si>
  <si>
    <t>Radiotracer Incision Assay (RIA) for Inhibitors of Human Apurinic/apyrimidinic Endonuclease 1 (APE1)</t>
  </si>
  <si>
    <t>qHTS Validation Assay for Inhibitors of HP1-beta Chromodomain Interactions with Methylated Histone Tails</t>
  </si>
  <si>
    <t>qHTS Assay for Inverse Agonists of the Thyroid Stimulating Hormone Receptor: Summary</t>
  </si>
  <si>
    <t>qHTS Assay for Inhibitors of the Phosphatase Activity of Eya2: Summary</t>
  </si>
  <si>
    <t>High-Throughput Screening for Modulators of Cytosolic Chaperonin Activity: Summary</t>
  </si>
  <si>
    <t>Secondary Assay for lipid storage modulators: Hela cell LDSA assay for probe SAR</t>
  </si>
  <si>
    <t>qHTS Validation Assay for Inhibitors for MPP8 Chromodomain Interactions with Methylated Histone Tails</t>
  </si>
  <si>
    <t>Secondary Assay for lipid storage modulators: Cytotoxcity for probe SAR</t>
  </si>
  <si>
    <t>Confirmation Concentration-Response Assay for lipid storage modulators: for probe SAR</t>
  </si>
  <si>
    <t>Confirmation Assay for Identification of Novel General Anesthetics</t>
  </si>
  <si>
    <t>Confirmation Assay for Inhibitors of Tyrosyl-DNA Phosphodiesterase (TDP1)</t>
  </si>
  <si>
    <t>qHTS Assay for Agonists of the Relaxin Receptor RXFP1: RXFP1 Hit Validation</t>
  </si>
  <si>
    <t>VP16 selectivity assay for inhibitors of ROR gamma transcriptional activity</t>
  </si>
  <si>
    <t>Secondary confirmation assay for inhibitors of ROR gamma transcriptional activity</t>
  </si>
  <si>
    <t>DHR3 selectivity assay for inhibitors of ROR gamma transcriptional activity</t>
  </si>
  <si>
    <t>ROR alpha selectivity assay for inhibitors of ROR gamma transcriptional activity</t>
  </si>
  <si>
    <t>qHTS Assay for Agonists of the Relaxin Receptor RXFP1: RXFP2 Hit Validation</t>
  </si>
  <si>
    <t>qHTS Assay to Find Inhibitors of T. brucei phosphofructokinase: hit validation</t>
  </si>
  <si>
    <t>Mouse Th1 T cell differentiation assay for inhibitors of ROR gamma transcriptional activity</t>
  </si>
  <si>
    <t>qHTS Assay for Agonists of the Relaxin Receptor RXFP1: V1B Hit Validation</t>
  </si>
  <si>
    <t>qHTS Assay for Agonists of the Relaxin Receptor RXFP1: THP1 Hit Validation</t>
  </si>
  <si>
    <t>Secondary Assay for lipid storage modulators: HepG2 cell LDSA assay for probe SAR</t>
  </si>
  <si>
    <t>Assay for Inhibitors of Influenza NS1 Protein Function: Hit Validation</t>
  </si>
  <si>
    <t>qHTS assay of beta-arrestin-biased ligands of beta2-adrenergic receptor</t>
  </si>
  <si>
    <t>Gel-Based Assay for Inhibitors of Tyrosyl-DNA Phosphodiesterase (TDP1)</t>
  </si>
  <si>
    <t>Gel-Based Assay for Inhibitors of HIV Integrase: Counterscreen for TDP1</t>
  </si>
  <si>
    <t>Mouse Th17 T cell differentiation assay for inhibitors of ROR gamma transcriptional activity</t>
  </si>
  <si>
    <t>qHTS for Small Molecule Agonists and Allosteric Enhancers of Human TRH Receptor: Primary Screen for Enhancers</t>
  </si>
  <si>
    <t>qHTS Assay for Iinhibitors of HIV-1 Budding by Blocking the Interaction of PTAP/TSG101</t>
  </si>
  <si>
    <t>HBEC Cell Viability Secondary Assay for qHTS Assay for Epigenetic Modulators</t>
  </si>
  <si>
    <t>Confirmation Concentration-Response Assay for qHTS Assay for Epigenetic Modulators</t>
  </si>
  <si>
    <t>H358 Cell Viability Secondary Assay for qHTS Assay for Epigenetic Modulators: Round 2</t>
  </si>
  <si>
    <t>HCC4017 Cell Viability Secondary Assay for qHTS Assay for Epigenetic Modulators</t>
  </si>
  <si>
    <t>Parental Cell Counter Screen Assay for Epigenetic Modulators: Hit Validation</t>
  </si>
  <si>
    <t>qHTS Assay to Find Inhibitors of Chronic Active B-Cell Receptor Signaling</t>
  </si>
  <si>
    <t>Inhibitors of Aldehyde Dehydrogenase 1 (ALDH1A1): Followup Confirmation and Counterscreen</t>
  </si>
  <si>
    <t>qHTS Assay for Inhibitors of MBNL1-poly(CUG) RNA binding: Initial hit validation in AlphaScreen assay for MBNL1-(CUG)12 binding</t>
  </si>
  <si>
    <t>qHTS Assay for Identifying a Potential Treatment of Ataxia-Telangiectasia: Hit Validation</t>
  </si>
  <si>
    <t>Activators of 12-hLO (12-human lipoxygenase): 12hLO Cuvette-Based Hit Validation Assay of Followup Compounds</t>
  </si>
  <si>
    <t>Concentration response confirmation assay for small molecule inhibitors of Shiga toxin</t>
  </si>
  <si>
    <t>qHTS for Small Molecule Agonists and Allosteric Enhancers of Human TRH Receptor: Validation Screen for Agonists</t>
  </si>
  <si>
    <t>qHTS assay for small molecules that inhibit ELG1-dependent DNA repair in human embryonic kidney (HEK293T) cells expressing luciferase-tagged ELG1: Summary</t>
  </si>
  <si>
    <t>qHTS for Small Molecule Agonists and Allosteric Enhancers of Human TRH Receptor: Primary Screen for Agonists.</t>
  </si>
  <si>
    <t>Nrf2 qHTS screen for inhibitors: Summary</t>
  </si>
  <si>
    <t>qHTS Assays for Modulators of Hemoglobin Beta Chain Splicing: Summary</t>
  </si>
  <si>
    <t>qHTS Validation Assay for Inhibitors of Human Galactokinase (GALK)</t>
  </si>
  <si>
    <t>miR-21 counterscreen using purified firefly luciferase</t>
  </si>
  <si>
    <t>CHOP2 Reporter Counterscreen Assay for Inhibitors of Ubiquitin-specific Protease USP2a</t>
  </si>
  <si>
    <t>qHTS assay for small molecules that induce genotoxicity in human embryonic kidney (HEK293T) cells expressing luciferase-tagged ELG1: Summary</t>
  </si>
  <si>
    <t>Ub-rhodamine 110 based assay for inhibitors Ubiquitin-specific Protease USP2a</t>
  </si>
  <si>
    <t>qHTS Assay for Modulators of Lamin A Splicing: Summary</t>
  </si>
  <si>
    <t>Secondary Assay for General miRNAs Modulators and/or Inhibitors/Activators of miR-21: miR-30 Firefly Luciferase Assay for second round cherrypicks</t>
  </si>
  <si>
    <t>Confirmation Assay for Inhibitors of CDC-like Kinase 4 (Kinase-Glo Assay): SAR round 2</t>
  </si>
  <si>
    <t>qHTS Assay for Rab9 Promoter Activators: Initial hit validation from the primary screen</t>
  </si>
  <si>
    <t>qHTS for Inhibitors of Cell Surface uPA Generation: Assay Summary</t>
  </si>
  <si>
    <t>Confirmation Assay for Inhibitors of Ubiquitin-specific Protease USP2a Using CHOP2 as the Reporter</t>
  </si>
  <si>
    <t>Q8K4F5:68758:Abhydrolase domain-containing protein 11|Q8VDG7:100163:Platelet-activating factor acetylhydrolase 2, cytoplasmic|P97823:18777:Acyl-protein thioesterase 1|Q9WTL7:26394:Acyl-protein thioesterase 2|Q9R0P3:13885:S-formylglutathione hydrolase</t>
  </si>
  <si>
    <t>Q8K4F5:68758:Abhydrolase domain-containing protein 11|Q8R2Y0:66082:Monoacylglycerol lipase ABHD6|O55137:26897:Acyl-coenzyme A thioesterase 1|P28843:13482:Dipeptidyl peptidase 4|Q9QYR9:171210:Acyl-coenzyme A thioesterase 2, mitochondrial|Q8C167:213760:Prolyl endopeptidase-like|Q7M759:226016:Abhydrolase domain-containing protein FAM108B1|Q8VDG7:100163:Platelet-activating factor acetylhydrolase 2, cytoplasmic|P16675:19025:Lysosomal protective protein|Q99LR1:76192:Monoacylglycerol lipase ABHD12|Q8K1N1:67452:Calcium-independent phospholipase A2-gamma|Q8BLF1:320024:Neutral cholesterol ester hydrolase 1|Q9ET22:83768:Dipeptidyl peptidase 2|Q61205:18476:Platelet-activating factor acetylhydrolase IB subunit gamma|Q6PE15:213012:Abhydrolase domain-containing protein 10, mitochondrial|Q9R0P3:13885:S-formylglutathione hydrolase|Q9DB29:67732:Isoamyl acetate-hydrolyzing esterase 1 homolog|Q9Z0M5:16889:Lysosomal acid lipase/cholesteryl ester hydrolase|Q3TRM4:50767:Neuropathy target esterase|P97819:53357:85 kDa calcium-independent phospholipase A2|Q9QUR6:19072:Prolyl endopeptidase|Q7TMR0:72461:Lysosomal Pro-X carboxypeptidase|Q8BVQ5:72590:Protein phosphatase methylesterase 1|Q91V12:70025:Cytosolic acyl coenzyme A thioester hydrolase|Q9EP89:80907:Serine beta-lactamase-like protein LACTB, mitochondrial|Q8VEB4:192654:Group XV phospholipase A2|Q9EPB5:68607:Serine hydrolase-like protein|Q5XJY4:381038:Presenilins-associated rhomboid-like protein, mitochondrial|Q80YA7:74388:Dipeptidyl peptidase 8|Q9Z1Q2:193742:Abhydrolase domain-containing protein 16A|P97823:18777:Acyl-protein thioesterase 1|P70665:22619:Sialate O-acetylesterase|O08914:14073:Fatty-acid amide hydrolase 1|Q8BVG4:224897:Dipeptidyl peptidase 9|P19096:14104:Fatty acid synthase|Q9WTL7:26394:Acyl-protein thioesterase 2|Q61206:18475:Platelet-activating factor acetylhydrolase IB subunit beta</t>
  </si>
  <si>
    <t>Q14145:9817:Kelch-like ECH-associated protein 1|Q16236:4780:Nuclear factor erythroid 2-related factor 2</t>
  </si>
  <si>
    <t>Q8VDG7:100163:Platelet-activating factor acetylhydrolase 2, cytoplasmic|Q60963:27226:Platelet-activating factor acetylhydrolase</t>
  </si>
  <si>
    <t>Q13526:5300:Peptidyl-prolyl cis-trans isomerase NIMA-interacting 1</t>
  </si>
  <si>
    <t>Q92546:9827:Retrograde Golgi transport protein RGP1 homolog|Q16236:4780:Nuclear factor erythroid 2-related factor 2</t>
  </si>
  <si>
    <t>Q00535:1020:Cyclin-dependent kinase 5|Q15078:8851:Cyclin-dependent kinase 5 activator 1</t>
  </si>
  <si>
    <t>P03230:3783750:Latent membrane protein 1</t>
  </si>
  <si>
    <t>P32842:855842:V-type proton ATPase subunit c'</t>
  </si>
  <si>
    <t>Q9BYT3:65975:Serine/threonine-protein kinase 33|P17612:5566:cAMP-dependent protein kinase catalytic subunit alpha</t>
  </si>
  <si>
    <t>P47898:3361:5-hydroxytryptamine receptor 5A</t>
  </si>
  <si>
    <t>P62136:5499:Serine/threonine-protein phosphatase PP1-alpha catalytic subunit</t>
  </si>
  <si>
    <t>P38398:672:Breast cancer type 1 susceptibility protein|Q99728:580:BRCA1-associated RING domain protein 1</t>
  </si>
  <si>
    <t>P22694:5567:cAMP-dependent protein kinase catalytic subunit beta|P31323:5577:cAMP-dependent protein kinase type II-beta regulatory subunit</t>
  </si>
  <si>
    <t>P00514:615074:cAMP-dependent protein kinase type I-alpha regulatory subunit|P31323:5577:cAMP-dependent protein kinase type II-beta regulatory subunit|P68181:18749:cAMP-dependent protein kinase catalytic subunit beta</t>
  </si>
  <si>
    <t>P68181:18749:cAMP-dependent protein kinase catalytic subunit beta|P00514:615074:cAMP-dependent protein kinase type I-alpha regulatory subunit</t>
  </si>
  <si>
    <t>P0AE70:947252:mRNA interferase MazF</t>
  </si>
  <si>
    <t>Q9NR96:54106:Toll-like receptor 9</t>
  </si>
  <si>
    <t>Q07869:5465:Peroxisome proliferator-activated receptor alpha</t>
  </si>
  <si>
    <t>Q2TB90:80201:Putative hexokinase HKDC1|P19367:3098:Hexokinase-1</t>
  </si>
  <si>
    <t>P51843:190:Nuclear receptor subfamily 0 group B member 1</t>
  </si>
  <si>
    <t>P11413:2539:Glucose-6-phosphate 1-dehydrogenase</t>
  </si>
  <si>
    <t>Q92743:5654:Serine protease HTRA1</t>
  </si>
  <si>
    <t>P11021:3309:78 kDa glucose-regulated protein</t>
  </si>
  <si>
    <t>P17987:6950:T-complex protein 1 subunit alpha</t>
  </si>
  <si>
    <t>P09622:1738:Dihydrolipoyl dehydrogenase, mitochondrial</t>
  </si>
  <si>
    <t>O94782:7398:Ubiquitin carboxyl-terminal hydrolase 1</t>
  </si>
  <si>
    <t>P48145:2831:Neuropeptides B/W receptor type 1|P48145:2831:Neuropeptides B/W receptor type 1|P48145:2831:Neuropeptides B/W receptor type 1</t>
  </si>
  <si>
    <t>O95977:8698:Sphingosine 1-phosphate receptor 4|O95977:8698:Sphingosine 1-phosphate receptor 4|O95977:8698:Sphingosine 1-phosphate receptor 4</t>
  </si>
  <si>
    <t>Q99705:2847:Melanin-concentrating hormone receptor 1|Q99705:2847:Melanin-concentrating hormone receptor 1|Q99705:2847:Melanin-concentrating hormone receptor 1</t>
  </si>
  <si>
    <t>P35575:2538:Glucose-6-phosphatase|P35575:2538:Glucose-6-phosphatase</t>
  </si>
  <si>
    <t>P17405:6609:Sphingomyelin phosphodiesterase</t>
  </si>
  <si>
    <t>Q14974:3837:Importin subunit beta-1</t>
  </si>
  <si>
    <t>P35253:920945:Envelope glycoprotein</t>
  </si>
  <si>
    <t>P32245:4160:Melanocortin receptor 4</t>
  </si>
  <si>
    <t>P19367:3098:Hexokinase-1|Q2TB90:80201:Putative hexokinase HKDC1</t>
  </si>
  <si>
    <t>P20918:18815:Plasminogen|P35456:18793:Urokinase plasminogen activator surface receptor|P06869:18792:Urokinase-type plasminogen activator</t>
  </si>
  <si>
    <t>Q99500:1903:Sphingosine 1-phosphate receptor 3|Q99500:1903:Sphingosine 1-phosphate receptor 3|Q99500:1903:Sphingosine 1-phosphate receptor 3|Q99500:1903:Sphingosine 1-phosphate receptor 3|Q9H228:53637:Sphingosine 1-phosphate receptor 5|O95977:8698:Sphingosine 1-phosphate receptor 4|O95136:9294:Sphingosine 1-phosphate receptor 2</t>
  </si>
  <si>
    <t>P32302:643:C-X-C chemokine receptor type 5</t>
  </si>
  <si>
    <t>Q99500:1903:Sphingosine 1-phosphate receptor 3|Q99500:1903:Sphingosine 1-phosphate receptor 3|Q99500:1903:Sphingosine 1-phosphate receptor 3</t>
  </si>
  <si>
    <t>O95977:8698:Sphingosine 1-phosphate receptor 4|Q99500:1903:Sphingosine 1-phosphate receptor 3</t>
  </si>
  <si>
    <t>O95136:9294:Sphingosine 1-phosphate receptor 2|Q99500:1903:Sphingosine 1-phosphate receptor 3</t>
  </si>
  <si>
    <t>Q99500:1903:Sphingosine 1-phosphate receptor 3|P21453:1901:Sphingosine 1-phosphate receptor 1|P21453:1901:Sphingosine 1-phosphate receptor 1|P21453:1901:Sphingosine 1-phosphate receptor 1</t>
  </si>
  <si>
    <t>Q9H228:53637:Sphingosine 1-phosphate receptor 5|Q99500:1903:Sphingosine 1-phosphate receptor 3</t>
  </si>
  <si>
    <t>P48145:2831:Neuropeptides B/W receptor type 1|Q99705:2847:Melanin-concentrating hormone receptor 1|Q99705:2847:Melanin-concentrating hormone receptor 1|Q99705:2847:Melanin-concentrating hormone receptor 1</t>
  </si>
  <si>
    <t>Q99500:1903:Sphingosine 1-phosphate receptor 3|Q99500:1903:Sphingosine 1-phosphate receptor 3</t>
  </si>
  <si>
    <t>Q99700:6311:Ataxin-2</t>
  </si>
  <si>
    <t>Q9Y6Q9:8202:Nuclear receptor coactivator 3</t>
  </si>
  <si>
    <t>Q15788:8648:Nuclear receptor coactivator 1</t>
  </si>
  <si>
    <t>P07237:5034:Protein disulfide-isomerase</t>
  </si>
  <si>
    <t>P04054:5319:Phospholipase A2|Q9Y4P1:23192:Cysteine protease ATG4B</t>
  </si>
  <si>
    <t>Q6IN02:171071:Protein phosphatase 1 regulatory subunit 15A</t>
  </si>
  <si>
    <t>P47806:14632:Zinc finger protein GLI1</t>
  </si>
  <si>
    <t>Q9KLK7:2611934:Autoinducer 2 sensor kinase/phosphatase luxQ</t>
  </si>
  <si>
    <t>P26358:1786:DNA (cytosine-5)-methyltransferase 1</t>
  </si>
  <si>
    <t>Q13324:1395:Corticotropin-releasing factor receptor 2|P24387:1393:Corticotropin-releasing factor-binding protein</t>
  </si>
  <si>
    <t>Q9ULC6:29943:Protein-arginine deiminase type-1|Q9Y2J8:11240:Protein-arginine deiminase type-2|Q9ULW8:51702:Protein-arginine deiminase type-3|Q9UM07:23569:Protein-arginine deiminase type-4</t>
  </si>
  <si>
    <t>O00487:10213:26S proteasome non-ATPase regulatory subunit 14</t>
  </si>
  <si>
    <t>Q03181:5467:Peroxisome proliferator-activated receptor delta</t>
  </si>
  <si>
    <t>P19793:6256:Retinoic acid receptor RXR-alpha</t>
  </si>
  <si>
    <t>P48145:2831:Neuropeptides B/W receptor type 1|Q99705:2847:Melanin-concentrating hormone receptor 1</t>
  </si>
  <si>
    <t>P48145:2831:Neuropeptides B/W receptor type 1|P48145:2831:Neuropeptides B/W receptor type 1</t>
  </si>
  <si>
    <t>P48145:2831:Neuropeptides B/W receptor type 1|Q99705:2847:Melanin-concentrating hormone receptor 1|Q99705:2847:Melanin-concentrating hormone receptor 1</t>
  </si>
  <si>
    <t>P42574:836:Caspase-3|P55211:842:Caspase-9|O14727:317:Apoptotic protease-activating factor 1</t>
  </si>
  <si>
    <t>Q07817:598:Bcl-2-like protein 1|O43521:10018:Bcl-2-like protein 11</t>
  </si>
  <si>
    <t>Q9UBT6:51426:DNA polymerase kappa</t>
  </si>
  <si>
    <t>Q9UNA4:11201:DNA polymerase iota</t>
  </si>
  <si>
    <t>Q9Y253:5429:DNA polymerase eta</t>
  </si>
  <si>
    <t>P54829:84867:Tyrosine-protein phosphatase non-receptor type 5</t>
  </si>
  <si>
    <t>Q13671:9610:Ras and Rab interactor 1|P00519:25:Tyrosine-protein kinase ABL1</t>
  </si>
  <si>
    <t>Q5T1R4:59269:Transcription factor HIVEP3</t>
  </si>
  <si>
    <t>Q92546:9827:Retrograde Golgi transport protein RGP1 homolog|Q16236:4780:Nuclear factor erythroid 2-related factor 2|Q14145:9817:Kelch-like ECH-associated protein 1</t>
  </si>
  <si>
    <t>P49615:12568:Cyclin-dependent kinase 5|P13346:14282:Protein fosB</t>
  </si>
  <si>
    <t>Q60963:27226:Platelet-activating factor acetylhydrolase|O08914:14073:Fatty-acid amide hydrolase 1|Q91ZH7:106861:Abhydrolase domain-containing protein 3|Q8VD66:105501:Abhydrolase domain-containing protein 4|O35678:23945:Monoglyceride lipase|Q8R2Y0:66082:Monoacylglycerol lipase ABHD6|Q9WTL7:26394:Acyl-protein thioesterase 2|P97823:18777:Acyl-protein thioesterase 1</t>
  </si>
  <si>
    <t>P06492:2703416:Tegument protein VP16|Q9Y6Q9:8202:Nuclear receptor coactivator 3</t>
  </si>
  <si>
    <t>Q12809:3757:Potassium voltage-gated channel subfamily H member 2</t>
  </si>
  <si>
    <t>Q9Y256:9986:CAAX prenyl protease 2</t>
  </si>
  <si>
    <t>P13569:1080:Cystic fibrosis transmembrane conductance regulator</t>
  </si>
  <si>
    <t>P84022:4088:Mothers against decapentaplegic homolog 3</t>
  </si>
  <si>
    <t>P0A9M0:945085:Lon protease</t>
  </si>
  <si>
    <t>P24941:1017:Cyclin-dependent kinase 2</t>
  </si>
  <si>
    <t>P54149:281312:Mitochondrial peptide methionine sulfoxide reductase</t>
  </si>
  <si>
    <t>O75874:3417:Isocitrate dehydrogenase [NADP] cytoplasmic</t>
  </si>
  <si>
    <t>P32245:4160:Melanocortin receptor 4|P35372:4988:Mu-type opioid receptor|P41143:4985:Delta-type opioid receptor</t>
  </si>
  <si>
    <t>O00574:10663:C-X-C chemokine receptor type 6</t>
  </si>
  <si>
    <t>P49327:2194:Fatty acid synthase</t>
  </si>
  <si>
    <t>P38532:15499:Heat shock factor protein 1|P07901:15519:Heat shock protein HSP 90-alpha</t>
  </si>
  <si>
    <t>P27361:5595:Mitogen-activated protein kinase 3</t>
  </si>
  <si>
    <t>Q8IUX4:200316:DNA dC-&gt;dU-editing enzyme APOBEC-3F</t>
  </si>
  <si>
    <t>Q92698:8438:DNA repair and recombination protein RAD54-like</t>
  </si>
  <si>
    <t>P08253:4313:72 kDa type IV collagenase|O00487:10213:26S proteasome non-ATPase regulatory subunit 14</t>
  </si>
  <si>
    <t>P00735:280685:Prothrombin|O00487:10213:26S proteasome non-ATPase regulatory subunit 14</t>
  </si>
  <si>
    <t>P69722:155459:Virion infectivity factor</t>
  </si>
  <si>
    <t>Q06124:5781:Tyrosine-protein phosphatase non-receptor type 11|P54829:84867:Tyrosine-protein phosphatase non-receptor type 5</t>
  </si>
  <si>
    <t>P51452:1845:Dual specificity protein phosphatase 3|P54829:84867:Tyrosine-protein phosphatase non-receptor type 5</t>
  </si>
  <si>
    <t>Q3TKT4:20586:Transcription activator BRG1</t>
  </si>
  <si>
    <t>P65502:1124264:Probable nicotinate-nucleotide adenylyltransferase</t>
  </si>
  <si>
    <t>Q91WC9:231871:Sn1-specific diacylglycerol lipase beta</t>
  </si>
  <si>
    <t>P63165:7341:Small ubiquitin-related modifier 1</t>
  </si>
  <si>
    <t>O14786:8829:Neuropilin-1</t>
  </si>
  <si>
    <t>Q99814:2034:Endothelial PAS domain-containing protein 1|P27540:405:Aryl hydrocarbon receptor nuclear translocator|Q9Y6A5:10460:Transforming acidic coiled-coil-containing protein 3|Q16665:3091:Hypoxia-inducible factor 1-alpha</t>
  </si>
  <si>
    <t>P25094:24660:Peripheral myelin protein 22</t>
  </si>
  <si>
    <t>O43614:3062:Orexin receptor type 2|O43613:3061:Orexin receptor type 1</t>
  </si>
  <si>
    <t>All Targets</t>
  </si>
  <si>
    <t>Summary AID</t>
  </si>
  <si>
    <t>Modified Project UID</t>
  </si>
  <si>
    <t>Is a Summary AID</t>
  </si>
  <si>
    <t>Summary</t>
  </si>
  <si>
    <t>BAO Annotated</t>
  </si>
  <si>
    <t>On-Hold</t>
  </si>
  <si>
    <t>qHTS Assay for Inhibitors of Firefly Luciferase</t>
  </si>
  <si>
    <t>Glucocerebrosidase</t>
  </si>
  <si>
    <t>qHTS Assay for Spectroscopic Profiling in 4-MU Spectral Region</t>
  </si>
  <si>
    <t>Schistosoma Mansoni Peroxiredoxins (Prx2)</t>
  </si>
  <si>
    <t>Confirmation Concentration-Response Assay and Counterscreen for Disrupters of an Hsp90 Co-Chaperone Interaction</t>
  </si>
  <si>
    <t>Cell signaling CRE-BLA (Fsk stim)</t>
  </si>
  <si>
    <t>IkB Signaling</t>
  </si>
  <si>
    <t>O-Glc NAc Transferase (sOGT)</t>
  </si>
  <si>
    <t>qHTS Assay for Spectroscopic Profiling in Texas Red Spectral Region</t>
  </si>
  <si>
    <t>qHTS Assay for Spectroscopic Profiling in Resorufin Spectral Region</t>
  </si>
  <si>
    <t>qHTS Assay for Inhibitors of DNA Polymerase III Holoenzyme System</t>
  </si>
  <si>
    <t>Promiscuous and Specific Inhibitors of AmpC Beta-Lactamase (assay with detergent)</t>
  </si>
  <si>
    <t>Promiscuous and Specific Inhibitors of AmpC Beta-Lactamase (assay without detergent)</t>
  </si>
  <si>
    <t>qHTS Assay for Spectroscopic Profiling in A350 Spectral Region</t>
  </si>
  <si>
    <t>qHTS Assay for Spectroscopic Profiling in A488 Spectral Region</t>
  </si>
  <si>
    <t>qHTS Assay for Spectroscopic Profiling in A647 Spectral Region</t>
  </si>
  <si>
    <t>qHTS Assay for Spectroscopic Profiling in Fluorescein Spectral Region</t>
  </si>
  <si>
    <t>qHTS Assay for Spectroscopic Profiling in Rhodamine Spectral Region</t>
  </si>
  <si>
    <t>qHTS Assay for Disrupters of an Hsp90 Co-Chaperone Interaction</t>
  </si>
  <si>
    <t>qHTS Assay for Tau Filament Binding</t>
  </si>
  <si>
    <t>qHTS Assay for Epigenetic Modulators</t>
  </si>
  <si>
    <t>Glucocerebrosidase-p2</t>
  </si>
  <si>
    <t>qHTS Assay for Inhibitors of BRCT-Phosphoprotein Interaction (Red Fluorophore)</t>
  </si>
  <si>
    <t>qHTS Assay for Identification of Small Molecule Antagonists for NFkB Signaling Pathway</t>
  </si>
  <si>
    <t>qHTS Assay for Identification of Small Molecule Agonists for Hypoxia Response Element Signaling Pathway</t>
  </si>
  <si>
    <t>Cell Viability - CRE-beta lactamase CHO cell - 40 hr assay</t>
  </si>
  <si>
    <t>qHTS Screen for Compounds that Selectively Target Cancer Cells with p53 Mutations: Cytotoxicity of p53ts Cells at the Nonpermissive Temperature</t>
  </si>
  <si>
    <t>Confirmation Concentration-Response Assay for Allosteric/Competitive Inhibitors of Caspase-7</t>
  </si>
  <si>
    <t>qHTS Assay for Inhibitors and Substrates of Cytochrome P450 2C19</t>
  </si>
  <si>
    <t>qHTS Assay for Allosteric/Competitive Inhibitors of Caspase-1</t>
  </si>
  <si>
    <t>qHTS Screen for Compounds that Selectively Target Cancer Cells with p53 Mutations: Cytotoxicity of p53 Null Cells at the Nonpermissive Temperature</t>
  </si>
  <si>
    <t>Cell Viability - CRE-beta lactamase CHO cell - 24 hr assay</t>
  </si>
  <si>
    <t>Concentration-Response Counterscreen for Redox Active Inhibitors of Caspase-7: Cysteine</t>
  </si>
  <si>
    <t>Tau ThS binding assay</t>
  </si>
  <si>
    <t>qHTS Assay for Anthrax Lethal Toxin Internalization</t>
  </si>
  <si>
    <t>Concentration-Response Counterscreen for Redox Active Inhibitors of Caspase-7: Catalase</t>
  </si>
  <si>
    <t>Confirmation and Secondary Assay for Modulators of Hemoglobin Beta Chain Splicing at IVS2 654 locus</t>
  </si>
  <si>
    <t>qHTS Assay for Identification of Small Molecule Antagonists for Hypoxia Response Element Signaling Pathway</t>
  </si>
  <si>
    <t>Confirmation Concentration-Response Assay for Cell signaling CRE-BLA (Fsk stim)</t>
  </si>
  <si>
    <t>qHTS Assay for Identification of Small Molecule Agonists for Thrombopoietin (TPO) Signaling Pathway</t>
  </si>
  <si>
    <t>qHTS Assay for Inhibitors of 15-hLO (15-human lipoxygenase)</t>
  </si>
  <si>
    <t>qHTS Assay for Inhibitors of HPGD (15-Hydroxyprostaglandin Dehydrogenase)</t>
  </si>
  <si>
    <t>qHTS Assay for Allosteric/Competitive Inhibitors of Caspase-7</t>
  </si>
  <si>
    <t>qHTS Assay for Inhibitors and Substrates of Cytochrome P450 2D6</t>
  </si>
  <si>
    <t>Confirmation Concentration-Response Assay for Allosteric/Competitive Inhibitors of Caspase-1</t>
  </si>
  <si>
    <t>qHTS Assay for Identifying the Cell-Membrane Permeable IMPase Inhibitors</t>
  </si>
  <si>
    <t>qHTS Assay for Inhibitors of RGS12 GoLoco Motif Activity (Green Fluorophore)</t>
  </si>
  <si>
    <t>qHTS Assay for Inhibitors of BRCT-Phosphoprotein Interaction (Green Fluorophore)</t>
  </si>
  <si>
    <t>qHTS Assay for Inhibitors of RGS12 GoLoco Motif Activity (Red Fluorophore)</t>
  </si>
  <si>
    <t>qHTS Assay for Inhibitors of 15-hLO-2 (15-human lipoxygenase 2)</t>
  </si>
  <si>
    <t>qHTS Assay for Inhibitors and Substrates of Cytochrome P450 2C9</t>
  </si>
  <si>
    <t>qHTS Assay for Activators of Cytochrome P450 3A4</t>
  </si>
  <si>
    <t>qHTS Assay for Inhibitors of HADH2 (Hydroxyacyl-Coenzyme A Dehydrogenase, Type II)</t>
  </si>
  <si>
    <t>qHTS Assay for Inhibitors and Substrates of Cytochrome P450 3A4</t>
  </si>
  <si>
    <t>Concentration-Response Counterscreen for Redox Active Inhibitors of Caspase-1: Catalase</t>
  </si>
  <si>
    <t>Confirmation Concentration-Response Assay for Epigenetic Modulators</t>
  </si>
  <si>
    <t>qHTS Assay for Inhibitors of HSD17B4, hydroxysteroid (17-beta) dehydrogenase 4</t>
  </si>
  <si>
    <t>Confirmation Concentration-Response Assay for Cell signaling CRE-BLA (Fsk stim) - HEK293 CREB Luciferase</t>
  </si>
  <si>
    <t>qHTS Screen for Compounds that Selectively Target Cancer Cells with p53 Mutations: Cytotoxicity of p53 Null Cells at the Permissive Temperature</t>
  </si>
  <si>
    <t>Confirmation Concentration-Response Assay for Inhibitors of the Schistosoma mansoni Redox Cascade</t>
  </si>
  <si>
    <t>Confirmation Concentration-Response Assay for Inhibitors of AmpC Beta-Lactamase (assay with detergent)</t>
  </si>
  <si>
    <t>NSCLC 1 Cell Viability Secondary Assay for qHTS Assay for Epigenetic Modulator</t>
  </si>
  <si>
    <t>NSCLC 2 Cell Viability Secondary Assay for qHTS Assay for Epigenetic Modulators</t>
  </si>
  <si>
    <t>Normal 1 Cell Viability Secondary Assay for qHTS Assay for Epigenetic Modulators</t>
  </si>
  <si>
    <t>Normal 2 Cell Viability Secondary Assay for qHTS Assay for Epigenetic Modulators</t>
  </si>
  <si>
    <t>HDAC Secondary Assay for qHTS Assay for Epigenetic Modulators</t>
  </si>
  <si>
    <t>H358 Cell Viability Secondary Assay for qHTS Assay for Epigenetic Modulators</t>
  </si>
  <si>
    <t>p16 Derepression/Induction Secondary Assay for qHTS Assay for Epigenetic Modulators</t>
  </si>
  <si>
    <t>qHTS Assay for Inhibitors of Aldehyde Dehydrogenase 1 (ALDH1A1)</t>
  </si>
  <si>
    <t>Confirmation Cuvette-Based Assay for Inhibitors of AmpC Beta-Lactamase (assay with detergent)</t>
  </si>
  <si>
    <t>CDH13 Derepression/Induction Secondary Assay for qHTS Assay for Epigenetic Modulators</t>
  </si>
  <si>
    <t>Counterscreen for Glucocerebrosidase Inhibitors: qHTS Assay for Coffee Bean alpha-Galactosidase at pH 5.9</t>
  </si>
  <si>
    <t>Parental Cell Counter Screen for Stat Signaling Pathway Assay</t>
  </si>
  <si>
    <t>Confirmation Concentration-Response Assay for Identification of Small Molecule Antagonists of Stat Signaling Pathway</t>
  </si>
  <si>
    <t>qHTS Assay for Inhibitors of Ubiquitin-specific Protease USP2a</t>
  </si>
  <si>
    <t>qHTS Assay for Identification of Small Molecule Agonists for NFkB Signaling Pathway</t>
  </si>
  <si>
    <t>Concentration-Response Counterscreen for Redox Active Inhibitors of Caspase-1: Cysteine</t>
  </si>
  <si>
    <t>Confirmation and Secondary Assay for Modulators of Hemoglobin Beta Chain Splicing at IVS2 705 locus</t>
  </si>
  <si>
    <t>Confirmation Concentration-Response Assay for Identification of Small Molecule Agonists of Stat Signaling Pathway</t>
  </si>
  <si>
    <t>Alpha-synuclein ThS binding assay</t>
  </si>
  <si>
    <t>Confirmation Concentration-Response Assay for Agonists of the Thyroid Stimulating Hormone Receptor</t>
  </si>
  <si>
    <t>Confirmation Concentration-Response Assay for Anthrax Lethal Toxin Internalization</t>
  </si>
  <si>
    <t>qHTS Assay for Antagonists of Acetylcholine Muscarinic M1 Receptor: Measurement of IP-One Response</t>
  </si>
  <si>
    <t>qHTS Validation Assay for Inhibitors of Leishmania Mexicana Pyruvate Kinase</t>
  </si>
  <si>
    <t>qHTS Validation Assay for Activators of Leishmania Mexicana Pyruvate Kinase</t>
  </si>
  <si>
    <t>qHTS Assay for Antagonists of Acetylcholine Muscarinic M1 Receptor: Kinetic Measurement of Intracellular Calcium Response</t>
  </si>
  <si>
    <t>Cell Viability - LYMP1-002 - Assay at 16 hr</t>
  </si>
  <si>
    <t>Confirmation Concentration-Response Assay for Agonists of the Thyroid Stimulating Hormone Receptor: Activators of Intracellular cAMP Concentrations in Parental HEK 293</t>
  </si>
  <si>
    <t>Parental Cell Counter Screen Assay for Epigenetic Modulators</t>
  </si>
  <si>
    <t>Tau Fibrillization assay</t>
  </si>
  <si>
    <t>Counterscreen for Glucocerebrosidase Inhibitors: qHTS Assay for Human alpha-Galactosidase at pH 4.5</t>
  </si>
  <si>
    <t>qHTS Assay for Inhibitors of the ERK Signaling Pathway using a Homogeneous Screening Assay</t>
  </si>
  <si>
    <t>Counterscreen for Glucocerebrosidase Inhibitors: qHTS Assay for Rice alpha-Glucosidase at pH 5.0</t>
  </si>
  <si>
    <t>Confirmation and Secondary Assay for Modulators of Hemoglobin Beta Chain Splicing at IVS2 654 locus: Cytotoxicity</t>
  </si>
  <si>
    <t>Concentration-Response Counterscreen for Redox Active Inhibitors of Caspase-7: Summary</t>
  </si>
  <si>
    <t>qHTS Assay for Allosteric/Competitive Inhibitors of Caspase-1: Spectroscopic Profiling in AFC Spectral Region</t>
  </si>
  <si>
    <t>qHTS Screen for Compounds that Selectively Target Cancer Cells with p53 Mutations: Cytotoxicity of p53ts Cells at the Permissive Temperature</t>
  </si>
  <si>
    <t>qHTS Assay for Modulators of Hemoglobin Beta Chain Splicing</t>
  </si>
  <si>
    <t>qHTS Assay for Identification of Small Molecule Antagonists for Thrombopoietin (TPO) Signaling Pathway</t>
  </si>
  <si>
    <t>qHTS Assay for Activators of Human Muscle Pyruvate Kinase</t>
  </si>
  <si>
    <t>Counterscreen for Glucocerebrosidase Inhibitors: qHTS Assay for Coffee Bean alpha-Galactosidase at pH 4.5</t>
  </si>
  <si>
    <t>qHTS Assay for Inhibitors of Human Muscle Pyruvate Kinase</t>
  </si>
  <si>
    <t>Beta amyloid ThS binding assay</t>
  </si>
  <si>
    <t>Concentration-Response Counterscreen for Redox Active Inhibitors of Caspase-1: Summary</t>
  </si>
  <si>
    <t>Cell Viability - LYMP1-002 - Assay at 24 hr</t>
  </si>
  <si>
    <t>qHTS Assay for Agonists of the Thyroid Stimulating Hormone Receptor: Activators of Intracellular cAMP Concentrations in Parental HEK 293</t>
  </si>
  <si>
    <t>Cell Viability - LYMP1-003 - Assay at 24 hr</t>
  </si>
  <si>
    <t>Cell Viability - LYMP1-003 - Assay at 40 hr</t>
  </si>
  <si>
    <t>Cell Viability - LYMP1-002 - Assay at 40 hr</t>
  </si>
  <si>
    <t>qHTS for Inhibitors of the Interaction of Thyroid Hormone Receptor and Steroid Receptor Coregulator 2</t>
  </si>
  <si>
    <t>Counterscreen for Luciferase (Kinase-Glo TM) Inhibition</t>
  </si>
  <si>
    <t>Quantitative High-Throughput Screen for Inhibitors of Tau Fibril Formation: Summary</t>
  </si>
  <si>
    <t>Quantitative High-Throughput Screen for Compounds Blocking the Interaction Between CBF-beta and RUNX1 for the Treatment of Acute Myeloid Leukemia: Summary</t>
  </si>
  <si>
    <t>qHTS Assay for Inhibitors of Human alpha-Glucosidase as a Potential Chaperone Treatment of Pompe Disease</t>
  </si>
  <si>
    <t>Confirmation Concentration-Response Assay for Modulators of Lamin A Splicing</t>
  </si>
  <si>
    <t>Quantitative High-Throughput Screen for Inhibitors of Glucocerebrosidase: Summary</t>
  </si>
  <si>
    <t>Quantitative High-Throughput Screen for Antagonists of the Neuropeptide S Receptor: Summary</t>
  </si>
  <si>
    <t>Confirmation Concentration-Response Assay for Glucocerebrosidase Inhibitors</t>
  </si>
  <si>
    <t>Counterscreen for Agonists of Thyroid Stimulating Hormone Receptor: HTRF Activity in a Luteinizing Hormone Receptor Cell Line</t>
  </si>
  <si>
    <t>Quantitative High-Throughput Screen for Disrupters of an Hsp90 Co-Chaperone Interaction: Summary</t>
  </si>
  <si>
    <t>Quantitative High-Throughput Screen for Agonists of Thyroid Stimulating Hormone Receptor: Summary</t>
  </si>
  <si>
    <t>Counterscreen for Agonists of Thyroid Stimulating Hormone Receptor: HTRF Activity in a Follicle Stimulating Hormone Receptor Cell Line</t>
  </si>
  <si>
    <t>Confirmation and Secondary Assays for Modulators of Hemoglobin Beta Chain Splicing at IVS2 654 and 705 loci</t>
  </si>
  <si>
    <t>qHTS Assay for Inhibitors of 12-hLO (12-human lipoxygenase)</t>
  </si>
  <si>
    <t>Counterscreen qHTS for Inhibitors of Tau Fibril Formation, Fluorescence Polarization</t>
  </si>
  <si>
    <t>qHTS Assay for Enhancers of SMN2 Splice Variant Expression</t>
  </si>
  <si>
    <t>qHTS for Inhibitors of Tau Fibril Formation, Thioflavin T Binding</t>
  </si>
  <si>
    <t>qHTS Assay for Inhibitors of Human alpha-Galactosidase at pH 4.5.</t>
  </si>
  <si>
    <t>Quantitative High-Throughput Screen for Inhibitors of Human alpha-Galactosidase at pH 4.5: Summary</t>
  </si>
  <si>
    <t>qHTS Assay for Promiscuous and Specific Inhibitors of Cruzain (with detergent)</t>
  </si>
  <si>
    <t>Total Fluorescence Counterscreen for Inhibitors of the Interaction of Thyroid Hormone Receptor and Steroid Receptor Coregulator 2</t>
  </si>
  <si>
    <t>qHTS Assay for Modulators of Lamin A Splicing</t>
  </si>
  <si>
    <t>Confirmation Concentration-Response Assay for Antagonists of the Neuropeptide S Receptor: Calcium Signal Transduction</t>
  </si>
  <si>
    <t>qHTS Assay for Inhibitors of Bacillus subtilis Sfp phosphopantetheinyl transferase (PPTase)</t>
  </si>
  <si>
    <t>Confirmation Concentration-Response Assay for Antagonists of the Neuropeptide S Receptor: cAMP Signal Transduction</t>
  </si>
  <si>
    <t>Counterscreen Concentration-Response Assay for Antagonists of the Neuropeptide S Receptor: Muscarinic Receptor Calcium Signal Transduction.</t>
  </si>
  <si>
    <t>Confirmation Concentration-Response Assay for Antagonists of the Neuropeptide S Receptor: Radioligand Displacement</t>
  </si>
  <si>
    <t>Confirmation Concentration-response Assay for Inhibitors of Ubiquitin-specific Protease USP2a</t>
  </si>
  <si>
    <t>Validation of Assay for Modulators of Lamin A Splicing</t>
  </si>
  <si>
    <t>qHTS Assay for Lipid Storage Modulators</t>
  </si>
  <si>
    <t>Quantitative High-Throughput Screen for Inhibitors of the Interaction of Thyroid Hormone Receptor and Steroid Receptor Coregulator 2: Summary</t>
  </si>
  <si>
    <t>qHTS Assay for Promiscuous and Specific Inhibitors of Cruzain (without detergent)</t>
  </si>
  <si>
    <t>qHTS Assay for Compounds Blocking the Interaction Between CBF-beta and RUNX1 for the Treatment of Acute Myeloid Leukemia</t>
  </si>
  <si>
    <t>Quantitative High-Throughput Screen for Inhibitors and Activators of Human alpha-Glucosidase as a Potential Chaperone Treatment of Pompe Disease: Summary</t>
  </si>
  <si>
    <t>Quantitative High-Throughput Screen for Enhancers of SMN2 Splice Variant Expression: Summary</t>
  </si>
  <si>
    <t>qHTS for Inhibitors of Tau Fibril Formation, Fluorescence Polarization</t>
  </si>
  <si>
    <t>Quantitative High-Throughput Multiplex Assay to Identify Dual Action Probes in a Cell Model of Huntington: Summary</t>
  </si>
  <si>
    <t>qHTS Assay for Antagonists of the Neuropeptide S Receptor: cAMP Signal Transduction</t>
  </si>
  <si>
    <t>Confirmation Concentration-Response Assay for Inhibitors of Tau Fibril Formation, Total Fluorescence Counterscreen for Fluorescence Polarization</t>
  </si>
  <si>
    <t>qHTS Multiplex Assay to Identify Dual Action Probes in a Cell Model of Huntington: Aggregate Formation (GFP)</t>
  </si>
  <si>
    <t>qHTS Assay for Inhibitors of Human Muscle isoform 2 Pyruvate Kinase</t>
  </si>
  <si>
    <t>Secondary assay for Activators of Human Reticulocyte Pyruvate Kinase</t>
  </si>
  <si>
    <t>Quantitative High-Throughput Screen for Epigenetic Modulators: Summary</t>
  </si>
  <si>
    <t>Secondary assay for Activators of Human Liver Pyruvate Kinase</t>
  </si>
  <si>
    <t>Secondary assay for Activators of Human Pyruvate Kinase M1 isoform</t>
  </si>
  <si>
    <t>Secondary Assay for lipid storage modulators. NEFA Incorporation/Release.</t>
  </si>
  <si>
    <t>Confirmation Concentration-Response Assay for Inhibitors of Tau Fibril Formation, Fluorescence Polarization</t>
  </si>
  <si>
    <t>Confirmation Concentration-Response Assay for for Inhibitors of Tau Fibril Formation, Thioflavin T Binding</t>
  </si>
  <si>
    <t>Cell Viability Secondary Assay to Characterize qHTS Inhibitors of the Interaction of Thyroid Hormone Receptor and Steroid Receptor Coregulator 2</t>
  </si>
  <si>
    <t>Confirmation Concentration-Response Assay for lipid storage modulators</t>
  </si>
  <si>
    <t>Secondary Assay for lipid storage modulators. Cytotoxcity</t>
  </si>
  <si>
    <t>Secondary assay for Activators of Human Pyruvate Kinase M2 isoform</t>
  </si>
  <si>
    <t>Concentration Response Confirmation Assay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</si>
  <si>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2, Fluorescein Fluoroprobe</t>
  </si>
  <si>
    <t>Total Fluorescence Confirmation Counterscreen for Inhibitors of the Interaction of Thyroid Hormone Receptor and Steroid Receptor Coregulator 2</t>
  </si>
  <si>
    <t>Concentration Response Confirmation Assay for Inhibitors of the Interaction of Thyroid Hormone Receptor and Steroid Receptor Coregulator 2</t>
  </si>
  <si>
    <t>qHTS Assay for Lipid Storage Modulators: Summary</t>
  </si>
  <si>
    <t>qHTS Assay for Activators of Human Muscle isoform 2 Pyruvate Kinase</t>
  </si>
  <si>
    <t>Cell-based Gene Reporter Secondary Assay to Characterize qHTS Inhibitors of the Interaction of Thyroid Hormone Receptor and Steroid Receptor Coregulator 2</t>
  </si>
  <si>
    <t>Confirmation Concentration-Response Assay for Activators of Human Muscle isoform 2 Pyruvate Kinase</t>
  </si>
  <si>
    <t>Counterscreen for APE1 Inhibitors: qHTS Validation Assay for Inhibitors of Endonuclease IV</t>
  </si>
  <si>
    <t>qHTS for differential inhibitors of proliferation of Plasmodium falciparum line 7G8</t>
  </si>
  <si>
    <t>qHTS Validation Assay for Inhibitors of the Human Apurinic/apyrimidinic  Endonuclease 1 (APE1)</t>
  </si>
  <si>
    <t>Counterscreen for APE1 Inhibitors: Fluorescent Dye Displacement Validation Assay</t>
  </si>
  <si>
    <t>Assay for Inhibitors of the ERK Signaling Pathway using a Homogeneous Screening Assay: c-Raf Inhibition</t>
  </si>
  <si>
    <t>Assay for Inhibitors of Tau-Mediated Microtubule Assembly</t>
  </si>
  <si>
    <t>Concentration-Response Counterscreen for Tau: Redox Active Inhibitors of Caspase-1</t>
  </si>
  <si>
    <t>Assay for Inhibitors of the fibrillization of the Beta-Amyloid Protein Fragment, A-beta 1-42</t>
  </si>
  <si>
    <t>qHTS Assay for Inhibitors of Leishmania Mexicana Pyruvate Kinase (LmPK)</t>
  </si>
  <si>
    <t>Transmission Electron Microscopy Assay for Inhibitors of Tau Fibrillization</t>
  </si>
  <si>
    <t>Sedimentation Assay for Inhibitors of Tau Fibrillization</t>
  </si>
  <si>
    <t>Confirmation Concentration-Response Assay for Inhibitors of the ERK Signaling Pathway using a Homogeneous Screening Assay</t>
  </si>
  <si>
    <t>qHTS Assay for Activators of Leishmania Mexicana Pyruvate Kinase (LmPK)</t>
  </si>
  <si>
    <t>Assay for Inhibitors of the ERK Signaling Pathway using a Homogeneous Screening Assay: EGFR T790M/L858R Kinase Inhibition</t>
  </si>
  <si>
    <t>Assay for Inhibitors of the ERK Signaling Pathway using a Homogeneous Screening Assay: EGFR T790M Kinase Inhibition</t>
  </si>
  <si>
    <t>Assay for Inhibitors of the ERK Signaling Pathway using a Homogeneous Screening Assay: EGFR Kinase Inhibition</t>
  </si>
  <si>
    <t>Assay for Inhibitors of the ERK Signaling Pathway using a Homogeneous Screening Assay: EGFR L858R Kinase Inhibition</t>
  </si>
  <si>
    <t>Counterscreen Assay for Enhancers of SMN2 Splice Variant Expression: Interaction with Luciferase Reporter</t>
  </si>
  <si>
    <t>Counterscreen Assay for Inhibitors of the ERK Signaling Pathway using a Homogeneous Screening Assay</t>
  </si>
  <si>
    <t>Assay for Inhibitors of the ERK Signaling Pathway using a Homogeneous Screening Assay: MEK Inhibition</t>
  </si>
  <si>
    <t>Quantitative High-Throughput Screen for Inhibitors of the ERK Signaling Pathway using a Homogeneous Screening Assay: Summary</t>
  </si>
  <si>
    <t>Confirmation Concentration-Response Assay for Enhancers of SMN2 Splice Variant Expression</t>
  </si>
  <si>
    <t>Counterscreen Assay for Enhancers of SMN2 Splice Variant Expression: Modulation of SMN1 Expression</t>
  </si>
  <si>
    <t>qHTS Assay for Inhibitors of CDC-like Kinase 4 (Kinase-Glo Assay)</t>
  </si>
  <si>
    <t>qHTS Assay for Inhibitors Targeting the Menin-MLL Interaction in MLL Related Leukemias: Competition With Fluorescein Labeled MLL-derived Peptide</t>
  </si>
  <si>
    <t>qHTS Assay for Inhibitors Targeting the Menin-MLL Interaction in MLL Related Leukemias: Competition With Texas Red Labeled MLL-derived Mutant Peptide</t>
  </si>
  <si>
    <t>qHTS Assay for Inhibitors of CDC-like Kinase 4 (ADP-Glo Assay)</t>
  </si>
  <si>
    <t>Confirmation Concentration-Response Assay for Activators of Human Liver Pyruvate Kinase</t>
  </si>
  <si>
    <t>Confirmation Concentration-Response Assay for Activators of Human Muscle isoform 1 Pyruvate Kinase</t>
  </si>
  <si>
    <t>Confirmation Concentration-Response Assay for Activators of Human Reticulocyte Pyruvate Kinase</t>
  </si>
  <si>
    <t>qHTS for Inhibitors of Plasmodium falciparum proliferation: Summary</t>
  </si>
  <si>
    <t>qHTS for differential inhibitors of proliferation of Plasmodium falciparum line GB4</t>
  </si>
  <si>
    <t>Probe Development Summary of Inhibitors of Bacillus subtilis Sfp phosphopantetheinyl transferase (PPTase)</t>
  </si>
  <si>
    <t>Cytochrome panel assay with activity outcomes</t>
  </si>
  <si>
    <t>qHTS for differential inhibitors of proliferation of Plasmodium falciparum line W2</t>
  </si>
  <si>
    <t>qHTS for differential inhibitors of proliferation of Plasmodium falciparum line 3D7</t>
  </si>
  <si>
    <t>qHTS for differential inhibitors of proliferation of Plasmodium falciparum line HB3</t>
  </si>
  <si>
    <t>qHTS for differential inhibitors of proliferation of Plasmodium falciparum line Dd2</t>
  </si>
  <si>
    <t>qHTS for differential inhibitors of proliferation of Plasmodium falciparum line D10</t>
  </si>
  <si>
    <t>Secondary assay for Activators of Human Pyruvate Kinase M2 isoform - Cell Titer Glo cytotoxicity assay</t>
  </si>
  <si>
    <t>qHTS Assay for Compounds that Induce Erasure of Genomic Imprints</t>
  </si>
  <si>
    <t>Q8VDG7:100163:Platelet-activating factor acetylhydrolase 2, cytoplasmic|Q8R2Y0:66082:Monoacylglycerol lipase ABHD6|P97819:53357:85 kDa calcium-independent phospholipase A2|Q9R0P3:13885:S-formylglutathione hydrolase|P16675:19025:Lysosomal protective protein|Q9EPB5:68607:Serine hydrolase-like protein|Q99JW1:216169:Abhydrolase domain-containing protein FAM108A|Q8BVQ5:72590:Protein phosphatase methylesterase 1|Q9ET22:83768:Dipeptidyl peptidase 2|P28843:13482:Dipeptidyl peptidase 4|O55137:26897:Acyl-coenzyme A thioesterase 1|Q7M759:226016:Abhydrolase domain-containing protein FAM108B1|Q9DB29:67732:Isoamyl acetate-hydrolyzing esterase 1 homolog|Q9QYR9:171210:Acyl-coenzyme A thioesterase 2, mitochondrial|Q80UX8:68904:Abhydrolase domain-containing protein 13|Q5XJY4:381038:Presenilins-associated rhomboid-like protein, mitochondrial|Q61206:18475:Platelet-activating factor acetylhydrolase IB subunit beta|Q91V12:70025:Cytosolic acyl coenzyme A thioester hydrolase|Q8VEB4:192654:Group XV phospholipase A2|Q99LR1:76192:Monoacylglycerol lipase ABHD12|Q8VCV1:70178:Abhydrolase domain-containing protein FAM108C1|Q8C167:213760:Prolyl endopeptidase-like|P97823:18777:Acyl-protein thioesterase 1|P19096:14104:Fatty acid synthase|Q9QUR6:19072:Prolyl endopeptidase|Q9Z1Q2:193742:Abhydrolase domain-containing protein 16A|O08914:14073:Fatty-acid amide hydrolase 1|P70665:22619:Sialate O-acetylesterase|Q61205:18476:Platelet-activating factor acetylhydrolase IB subunit gamma|Q80YA7:74388:Dipeptidyl peptidase 8|Q8BLF1:320024:Neutral cholesterol ester hydrolase 1|Q9EP89:80907:Serine beta-lactamase-like protein LACTB, mitochondrial|Q8BVG4:224897:Dipeptidyl peptidase 9|Q6PE15:213012:Abhydrolase domain-containing protein 10, mitochondrial|Q9WTL7:26394:Acyl-protein thioesterase 2|Q7TMR0:72461:Lysosomal Pro-X carboxypeptidase|Q8K4F5:68758:Abhydrolase domain-containing protein 11|Q9Z0M5:16889:Lysosomal acid lipase/cholesteryl ester hydrolase|A2AJ88:241274:Patatin-like phospholipase domain-containing protein 7|Q3TRM4:50767:Neuropathy target esterase</t>
  </si>
  <si>
    <t>P04618:155908:Protein Rev|Q17339:172532:Female germline-specific tumor suppressor gld-1</t>
  </si>
  <si>
    <t>P46531:4851:Neurogenic locus notch homolog protein 1</t>
  </si>
  <si>
    <t>O43613:3061:Orexin receptor type 1</t>
  </si>
  <si>
    <t>P04839:1536:Cytochrome b-245 heavy chain|Q9HBY0:50508:NADPH oxidase 3|Q9NPH5:50507:NADPH oxidase 4|P04839:1536:Cytochrome b-245 heavy chain|Q9HBY0:50508:NADPH oxidase 3|Q9NPH5:50507:NADPH oxidase 4</t>
  </si>
  <si>
    <t>P11229:1128:Muscarinic acetylcholine receptor M1</t>
  </si>
  <si>
    <t>P52292:3838:Importin subunit alpha-2</t>
  </si>
  <si>
    <t>O95180:8912:Voltage-dependent T-type calcium channel subunit alpha-1H</t>
  </si>
  <si>
    <t>P10914:3659:Interferon regulatory factor 1|P42224:6772:Signal transducer and activator of transcription 1-alpha/beta</t>
  </si>
  <si>
    <t>Q01959:6531:Sodium-dependent dopamine transporter</t>
  </si>
  <si>
    <t>Q9UM07:23569:Protein-arginine deiminase type-4</t>
  </si>
  <si>
    <t>P36888:2322:Receptor-type tyrosine-protein kinase FLT3</t>
  </si>
  <si>
    <t>P48730:1453:Casein kinase I isoform delta</t>
  </si>
  <si>
    <t>Q13093:7941:Platelet-activating factor acetylhydrolase</t>
  </si>
  <si>
    <t>O75496:51053:Geminin</t>
  </si>
  <si>
    <t>P21453:1901:Sphingosine 1-phosphate receptor 1|O95977:8698:Sphingosine 1-phosphate receptor 4</t>
  </si>
  <si>
    <t>O95136:9294:Sphingosine 1-phosphate receptor 2|O95977:8698:Sphingosine 1-phosphate receptor 4</t>
  </si>
  <si>
    <t>Q99500:1903:Sphingosine 1-phosphate receptor 3|O95977:8698:Sphingosine 1-phosphate receptor 4</t>
  </si>
  <si>
    <t>Q9H228:53637:Sphingosine 1-phosphate receptor 5|O95977:8698:Sphingosine 1-phosphate receptor 4</t>
  </si>
  <si>
    <t>P67775:5515:Serine/threonine-protein phosphatase 2A catalytic subunit alpha isoform|Q9Y570:51400:Protein phosphatase methylesterase 1</t>
  </si>
  <si>
    <t>P42574:836:Caspase-3</t>
  </si>
  <si>
    <t>P55055:7376:Oxysterols receptor LXR-beta</t>
  </si>
  <si>
    <t>P35575:2538:Glucose-6-phosphatase</t>
  </si>
  <si>
    <t>Q96RI1:9971:Bile acid receptor</t>
  </si>
  <si>
    <t>P51449:6097:Nuclear receptor ROR-gamma</t>
  </si>
  <si>
    <t>P06492:2703416:Tegument protein VP16</t>
  </si>
  <si>
    <t>Q9Y570:51400:Protein phosphatase methylesterase 1|P23141:1066:Liver carboxylesterase 1|P49327:2194:Fatty acid synthase|P13798:327:Acylamino-acid-releasing enzyme|P48147:5550:Prolyl endopeptidase|Q9NUJ1:55347:Abhydrolase domain-containing protein 10, mitochondrial</t>
  </si>
  <si>
    <t>P38936:1026:Cyclin-dependent kinase inhibitor 1|P46527:1027:Cyclin-dependent kinase inhibitor 1B|P30291:7465:Wee1-like protein kinase</t>
  </si>
  <si>
    <t>P46527:1027:Cyclin-dependent kinase inhibitor 1B|P30291:7465:Wee1-like protein kinase</t>
  </si>
  <si>
    <t>P14635:891:G2/mitotic-specific cyclin-B1|P30291:7465:Wee1-like protein kinase</t>
  </si>
  <si>
    <t>P87108:856395:Mitochondrial import inner membrane translocase subunit TIM10</t>
  </si>
  <si>
    <t>P48549:3760:G protein-activated inward rectifier potassium channel 1|P48051:3763:G protein-activated inward rectifier potassium channel 2</t>
  </si>
  <si>
    <t>P30518:554:Vasopressin V2 receptor</t>
  </si>
  <si>
    <t>P55210:840:Caspase-7|P42574:836:Caspase-3</t>
  </si>
  <si>
    <t>P32897:855751:Mitochondrial import inner membrane translocase subunit TIM23</t>
  </si>
  <si>
    <t>P30556:185:Type-1 angiotensin II receptor</t>
  </si>
  <si>
    <t>P62140:5500:Serine/threonine-protein phosphatase PP1-beta catalytic subunit</t>
  </si>
  <si>
    <t>P37231:5468:Peroxisome proliferator-activated receptor gamma|Q9Y618:9612:Nuclear receptor corepressor 2</t>
  </si>
  <si>
    <t>Q9NUW8:55775:Tyrosyl-DNA phosphodiesterase 1</t>
  </si>
  <si>
    <t>P51151:9367:Ras-related protein Rab-9A</t>
  </si>
  <si>
    <t>P06746:5423:DNA polymerase beta</t>
  </si>
  <si>
    <t>O15118:4864:Niemann-Pick C1 protein</t>
  </si>
  <si>
    <t>P55789:2671:FAD-linked sulfhydryl oxidase ALR</t>
  </si>
  <si>
    <t>Q99816:7251:Tumor susceptibility gene 101 protein</t>
  </si>
  <si>
    <t>P14416:1813:D(2) dopamine receptor</t>
  </si>
  <si>
    <t>Q00987:4193:E3 ubiquitin-protein ligase Mdm2|O15151:4194:Protein Mdm4</t>
  </si>
  <si>
    <t>O00482:2494:Nuclear receptor subfamily 5 group A member 2</t>
  </si>
  <si>
    <t>Q13315:472:Serine-protein kinase ATM</t>
  </si>
  <si>
    <t>Q9Y468:26013:Lethal(3)malignant brain tumor-like protein 1</t>
  </si>
  <si>
    <t>P34981:7201:Thyrotropin-releasing hormone receptor</t>
  </si>
  <si>
    <t>P07550:154:Beta-2 adrenergic receptor</t>
  </si>
  <si>
    <t>Q9UBT2:10054:SUMO-activating enzyme subunit 2|Q9UBE0:10055:SUMO-activating enzyme subunit 1|P63279:7329:SUMO-conjugating enzyme UBC9</t>
  </si>
  <si>
    <t>O00482:2494:Nuclear receptor subfamily 5 group A member 2|P00738:3240:Haptoglobin|P35542:6291:Serum amyloid A-4 protein</t>
  </si>
  <si>
    <t>Q9QYS9:19317:Protein quaking</t>
  </si>
  <si>
    <t>O89049:58819:Thioredoxin reductase 1, cytoplasmic</t>
  </si>
  <si>
    <t>Q13285:2516:Steroidogenic factor 1|O00482:2494:Nuclear receptor subfamily 5 group A member 2</t>
  </si>
  <si>
    <t>P25098:156:Beta-adrenergic receptor kinase 1</t>
  </si>
  <si>
    <t>P39748:2237:Flap endonuclease 1</t>
  </si>
  <si>
    <t>P47154:853581:CAAX prenyl protease 1</t>
  </si>
  <si>
    <t>O00167:2139:Eyes absent homolog 2</t>
  </si>
  <si>
    <t>Q15078:8851:Cyclin-dependent kinase 5 activator 1|Q00535:1020:Cyclin-dependent kinase 5</t>
  </si>
  <si>
    <t>O75164:9682:Lysine-specific demethylase 4A</t>
  </si>
  <si>
    <t>Q9Y463:9149:Dual specificity tyrosine-phosphorylation-regulated kinase 1B</t>
  </si>
  <si>
    <t>Q05209:5782:Tyrosine-protein phosphatase non-receptor type 12</t>
  </si>
  <si>
    <t>P49759:1195:Dual specificity protein kinase CLK1|Q9HAZ1:57396:Dual specificity protein kinase CLK4</t>
  </si>
  <si>
    <t>P69428:948321:Sec-independent protein translocase protein TatA|P69425:948319:Sec-independent protein translocase protein TatB|P69423:948328:Sec-independent protein translocase protein TatC</t>
  </si>
  <si>
    <t>Q61009:20778:Scavenger receptor class B member 1</t>
  </si>
  <si>
    <t>Q15078:8851:Cyclin-dependent kinase 5 activator 1</t>
  </si>
  <si>
    <t>Q9GZR1:26054:Sentrin-specific protease 6</t>
  </si>
  <si>
    <t>Q99549:54737:M-phase phosphoprotein 8</t>
  </si>
  <si>
    <t>P83916:10951:Chromobox protein homolog 1</t>
  </si>
  <si>
    <t>P08394:947286:Exodeoxyribonuclease V beta chain|P07648:947294:Exodeoxyribonuclease V gamma chain|P04993:947287:Exodeoxyribonuclease V alpha chain</t>
  </si>
  <si>
    <t>Q8NER1:7442:Transient receptor potential cation channel subfamily V member 1</t>
  </si>
  <si>
    <t>P03211:3783709:Epstein-Barr nuclear antigen 1|P03211:3783709:Epstein-Barr nuclear antigen 1</t>
  </si>
  <si>
    <t>Q9H228:53637:Sphingosine 1-phosphate receptor 5|P05177:1544:Cytochrome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</si>
  <si>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O14727:317:Apoptotic protease-activating factor 1</t>
  </si>
  <si>
    <t>P31396:36073:Probable nuclear hormone receptor HR3</t>
  </si>
  <si>
    <t>P51448:19883:Nuclear receptor ROR-alpha</t>
  </si>
  <si>
    <t>Q8WXD0:122042:Relaxin receptor 2</t>
  </si>
  <si>
    <t>Q99437:533:V-type proton ATPase 21 kDa proteolipid subunit</t>
  </si>
  <si>
    <t>P68402:5049:Platelet-activating factor acetylhydrolase IB subunit beta</t>
  </si>
  <si>
    <t>Q99487:5051:Platelet-activating factor acetylhydrolase 2, cytoplasmic</t>
  </si>
  <si>
    <t>Q99487:5051:Platelet-activating factor acetylhydrolase 2, cytoplasmic|Q8VDG7:100163:Platelet-activating factor acetylhydrolase 2, cytoplasmic</t>
  </si>
  <si>
    <t>Q15102:5050:Platelet-activating factor acetylhydrolase IB subunit gamma</t>
  </si>
  <si>
    <t>P63316:7134:Troponin C, slow skeletal and cardiac muscles|P19429:7137:Troponin I, cardiac muscle|P45379:7139:Troponin T, cardiac muscle|P42639:100037999:Tropomyosin alpha-1 chain</t>
  </si>
  <si>
    <t>P31941:200315:Probable DNA dC-&gt;dU-editing enzyme APOBEC-3A</t>
  </si>
  <si>
    <t>Q9HC16:60489:DNA dC-&gt;dU-editing enzyme APOBEC-3G</t>
  </si>
  <si>
    <t>Q8WTS1:51099:1-acylglycerol-3-phosphate O-acyltransferase ABHD5|O60240:5346:Perilipin-1</t>
  </si>
  <si>
    <t>Q8WTS1:51099:1-acylglycerol-3-phosphate O-acyltransferase ABHD5|Q00G26:440503:Perilipin-5</t>
  </si>
  <si>
    <t>P30989:4923:Neurotensin receptor type 1</t>
  </si>
  <si>
    <t>O75469:8856:Nuclear receptor subfamily 1 group I member 2</t>
  </si>
  <si>
    <t>Q9GZU7:58190:Carboxy-terminal domain RNA polymerase II polypeptide A small phosphatase 1</t>
  </si>
  <si>
    <t>P62826:5901:GTP-binding nuclear protein Ran|Q14974:3837:Importin subunit beta-1|P18754:1104:Regulator of chromosome condensation|P52292:3838:Importin subunit alpha-2</t>
  </si>
  <si>
    <t>P51684:1235:C-C chemokine receptor type 6</t>
  </si>
  <si>
    <t>O75608:10434:Acyl-protein thioesterase 1|O95372:11313:Acyl-protein thioesterase 2|P97823:18777:Acyl-protein thioesterase 1|Q9WTL7:26394:Acyl-protein thioesterase 2</t>
  </si>
  <si>
    <t>Q96QE3:79915:ATPase family AAA domain-containing protein 5</t>
  </si>
  <si>
    <t>P97823:18777:Acyl-protein thioesterase 1|Q9WTL7:26394:Acyl-protein thioesterase 2|Q8K4F5:68758:Abhydrolase domain-containing protein 11</t>
  </si>
  <si>
    <t>O75608:10434:Acyl-protein thioesterase 1</t>
  </si>
  <si>
    <t>P97823:18777:Acyl-protein thioesterase 1|Q9WTL7:26394:Acyl-protein thioesterase 2</t>
  </si>
  <si>
    <t>P97823:18777:Acyl-protein thioesterase 1|Q9WTL7:26394:Acyl-protein thioesterase 2|Q8K4F5:68758:Abhydrolase domain-containing protein 11|Q9R0P3:13885:S-formylglutathione hydrolase</t>
  </si>
  <si>
    <t>P49615:12568:Cyclin-dependent kinase 5</t>
  </si>
  <si>
    <t>Q8K4F5:68758:Abhydrolase domain-containing protein 11</t>
  </si>
  <si>
    <t>Q2TB90:80201:Putative hexokinase HKDC1</t>
  </si>
  <si>
    <t>Q16236:4780:Nuclear factor erythroid 2-related factor 2</t>
  </si>
  <si>
    <t>P06869:18792:Urokinase-type plasminogen activator|P35456:18793:Urokinase plasminogen activator surface receptor|P20918:18815:Plasminogen</t>
  </si>
  <si>
    <t>P98073:5651:Enteropeptidase</t>
  </si>
  <si>
    <t>Q16667:1033:Cyclin-dependent kinase inhibitor 3|Q13315:472:Serine-protein kinase ATM</t>
  </si>
  <si>
    <t>P35372:4988:Mu-type opioid receptor|P41143:4985:Delta-type opioid receptor</t>
  </si>
  <si>
    <t>Q92830:2648:Histone acetyltransferase KAT2A</t>
  </si>
  <si>
    <t>Q96KQ7:10919:Histone-lysine N-methyltransferase EHMT2</t>
  </si>
  <si>
    <t>Q9UIF8:29994:Bromodomain adjacent to zinc finger domain protein 2B</t>
  </si>
  <si>
    <t>P16473:7253:Thyrotropin receptor|P07202:7173:Thyroid peroxidase|P01266:7038:Thyroglobulin|Q92911:6528:Sodium/iodide cotransporter|Q92813:1734:Type II iodothyronine deiodinase</t>
  </si>
  <si>
    <t>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7|P35348:148:Alpha-1A adrenergic receptor|P35368:147:Alpha-1B adrenergic receptor|P25100:146:Alpha-1D adrenergic receptor|P08588:153:Beta-1 adrenergic receptor|P07550:154:Beta-2 adrenergic receptor|P13945:155:Beta-3 adrenergic receptor|P21728:1812:D(1A) dopamine receptor|P14416:1813:D(2) dopamine receptor|P35462:1814:D(3) dopamine receptor|P21917:1815:D(4) dopamine receptor|P21918:1816:D(1B) dopamine receptor|Q01959:6531:Sodium-dependent dopamine transporter|P41143:4985:Delta-type opioid receptor|P24046:2569:Gamma-aminobutyric acid receptor subunit rho-1|P35367:3269:Histamine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Elk-3|P31645:6532:Sodium-dependent serotonin transporter|Q99720:10280:Sigma non-opioid intracellular receptor 1</t>
  </si>
  <si>
    <t>P23945:2492:Follicle-stimulating hormone receptor</t>
  </si>
  <si>
    <t>P22888:3973:Lutropin-choriogonadotropic hormone receptor</t>
  </si>
  <si>
    <t>P05177:1544:Cytochrome P450 1A2|P33261:1557:Cytochrome P450 2C19|P11712:1559:Cytochrome P450 2C9|P08684:1576:Cytochrome P450 3A4|P30542:134:Adenosine receptor A1|P29274:135:Adenosine receptor A2a|P43140:29412:Alpha-1A adrenergic receptor|P35368:147:Alpha-1B adrenergic receptor|P08913:150:Alpha-2A adrenergic receptor|P08588:153:Beta-1 adrenergic receptor|P07550:154:Beta-2 adrenergic receptor|P21554:1268:Cannabinoid receptor 1|P21728:1812:D(1A) dopamine receptor|P14416:1813:D(2) dopamine receptor|P18508:29709:Gamma-aminobutyric acid receptor subunit gamma-2|P63079:24922:Gamma-aminobutyric acid receptor subunit beta-3|P35439:24408:Glutamate [NMDA] receptor subunit zeta-1|P35367:3269:Histamine H1 receptor|P08172:1129:Muscarinic acetylcholine receptor M2|P20309:1131:Muscarinic acetylcholine receptor M3|P32297:1136:Neuronal acetylcholine receptor subunit alpha-3|P02708:1134:Acetylcholine receptor subunit alpha|P35372:4988:Mu-type opioid receptor|Q12809:3757:Potassium voltage-gated channel subfamily H member 2|P35408:5734:Prostaglandin E2 receptor EP4 subtype|P41595:3357:5-hydroxytryptamine receptor 2B|Q99720:10280:Sigma non-opioid intracellular receptor 1|P37089:25122:Amiloride-sensitive sodium channel subunit alpha|P41970:2004:ETS domain-containing protein Elk-3</t>
  </si>
  <si>
    <t>P41595:3357:5-hydroxytryptamine receptor 2B|P08913:150:Alpha-2A adrenergic receptor|P18089:151:Alpha-2B adrenergic receptor|P18825:152:Alpha-2C adrenergic receptor|P35462:1814:D(3) dopamine receptor|P41145:4986:Kappa-type opioid receptor|P11229:1128:Muscarinic acetylcholine receptor M1|P08172:1129:Muscarinic acetylcholine receptor M2</t>
  </si>
  <si>
    <t>Q8NCG7:221955:Sn1-specific diacylglycerol lipase beta</t>
  </si>
  <si>
    <t>Q9HD26:57120:Golgi-associated PDZ and coiled-coil motif-containing protein|P13569:1080:Cystic fibrosis transmembrane conductance regulator</t>
  </si>
  <si>
    <t>P49760:1196:Dual specificity protein kinase CLK2</t>
  </si>
  <si>
    <t>P49761:1198:Dual specificity protein kinase CLK3</t>
  </si>
  <si>
    <t>P49759:1195:Dual specificity protein kinase CLK1</t>
  </si>
  <si>
    <t>P13569:1080:Cystic fibrosis transmembrane conductance regulator|Q9HD26:57120:Golgi-associated PDZ and coiled-coil motif-containing protein</t>
  </si>
  <si>
    <t>Q63470:25255:Dual specificity tyrosine-phosphorylation-regulated kinase 1A</t>
  </si>
  <si>
    <t>Q9Y4P1:23192:Cysteine protease ATG4B</t>
  </si>
  <si>
    <t>P38165:852171:Retrograde regulation protein 3</t>
  </si>
  <si>
    <t>P18494:856763:Nitrogen regulatory protein GLN3</t>
  </si>
  <si>
    <t>Q60963:27226:Platelet-activating factor acetylhydrolase</t>
  </si>
  <si>
    <t>P63010:163:AP-2 complex subunit beta|Q96CW1:1173:AP-2 complex subunit mu|P53680:1175:AP-2 complex subunit sigma|O95782:160:AP-2 complex subunit alpha-1|P49407:408:Beta-arrestin-1</t>
  </si>
  <si>
    <t>Q8VDG7:100163:Platelet-activating factor acetylhydrolase 2, cytoplasmic|Q8K4F5:68758:Abhydrolase domain-containing protein 11|Q9R0P3:13885:S-formylglutathione hydrolase|P97823:18777:Acyl-protein thioesterase 1|Q9WTL7:26394:Acyl-protein thioesterase 2</t>
  </si>
  <si>
    <t>Q8VDG7:100163:Platelet-activating factor acetylhydrolase 2, cytoplasmic</t>
  </si>
  <si>
    <t>Q8NFV4:83451:Abhydrolase domain-containing protein 11</t>
  </si>
  <si>
    <t>Q8VDG7:100163:Platelet-activating factor acetylhydrolase 2, cytoplasmic|Q8K4F5:68758:Abhydrolase domain-containing protein 11|Q9R0P3:13885:S-formylglutathione hydrolase|P97823:18777:Acyl-protein thioesterase 1</t>
  </si>
  <si>
    <t>Q9Y5S8:27035:NADPH oxidase 1|P08908:3350:5-hydroxytryptamine receptor 1A|P28222:3351:5-hydroxytryptamine receptor 1B|P28221:3352:5-hydroxytryptamine receptor 1D|P28566:3354:5-hydroxytryptamine receptor 1E|P28223:3356:5-hydroxytryptamine receptor 2A|P41595:3357:5-hydroxytryptamine receptor 2B|P28335:3358:5-hydroxytryptamine receptor 2C|P46098:3359:5-hydroxytryptamine receptor 3A|P47898:3361:5-hydroxytryptamine receptor 5A|P50406:3362:5-hydroxytryptamine receptor 6|P34969:3363:5-hydroxytryptamine receptor 7|Q15822:1135:Neuronal acetylcholine receptor subunit alpha-2|P17787:1141:Neuronal acetylcholine receptor subunit beta-2|Q15822:1135:Neuronal acetylcholine receptor subunit alpha-2|P30926:1143:Neuronal acetylcholine receptor subunit beta-4|P32297:1136:Neuronal acetylcholine receptor subunit alpha-3|P17787:1141:Neuronal acetylcholine receptor subunit beta-2|P32297:1136:Neuronal acetylcholine receptor subunit alpha-3|P30926:1143:Neuronal acetylcholine receptor subunit beta-4|P43681:1137:Neuronal acetylcholine receptor subunit alpha-4|P17787:1141:Neuronal acetylcholine receptor subunit beta-2|P43681:1137:Neuronal acetylcholine receptor subunit alpha-4|P30926:1143:Neuronal acetylcholine receptor subunit beta-4|P35348:148:Alpha-1A adrenergic receptor|P35368:147:Alpha-1B adrenergic receptor|P25100:146:Alpha-1D adrenergic receptor|P08913:150:Alpha-2A adrenergic receptor|P18089:151:Alpha-2B adrenergic receptor|P18825:152:Alpha-2C adrenergic receptor|P08588:153:Beta-1 adrenergic receptor|P07550:154:Beta-2 adrenergic receptor|P13945:155:Beta-3 adrenergic receptor|Q02641:782:Voltage-dependent L-type calcium channel subunit beta-1|P21554:1268:Cannabinoid receptor 1|P34972:1269:Cannabinoid receptor 2|P21728:1812:D(1A) dopamine receptor|P14416:1813:D(2) dopamine receptor|P35462:1814:D(3) dopamine receptor|P21917:1815:D(4) dopamine receptor|P21918:1816:D(1B) dopamine receptor|Q01959:6531:Sodium-dependent dopamine transporter|P41143:4985:Delta-type opioid receptor|P43115:5733:Prostaglandin E2 receptor EP3 subtype|P35408:5734:Prostaglandin E2 receptor EP4 subtype|P24046:2569:Gamma-aminobutyric acid receptor subunit rho-1|P14867:2554:Gamma-aminobutyric acid receptor subunit alpha-1|P35367:3269:Histamine H1 receptor|P25021:3274:Histamine H2 receptor|Q9Y5N1:11255:Histamine H3 receptor|Q9H3N8:59340:Histamine H4 receptor|P41145:4986:Kappa-type opioid receptor|P11229:1128:Muscarinic acetylcholine receptor M1|P08172:1129:Muscarinic acetylcholine receptor M2|P20309:1131:Muscarinic acetylcholine receptor M3|P08173:1132:Muscarinic acetylcholine receptor M4|P08912:1133:Muscarinic acetylcholine receptor M5|P35372:4988:Mu-type opioid receptor|P41970:2004:ETS domain-containing protein Elk-3|Q05586:2902:Glutamate [NMDA] receptor subunit zeta-1|P30559:5021:Oxytocin receptor|P16257:24230:Translocator protein|P31645:6532:Sodium-dependent serotonin transporter|Q99720:10280:Sigma non-opioid intracellular receptor 1|P37288:552:Vasopressin V1a receptor|P47901:553:Vasopressin V1b receptor|P30518:554:Vasopressin V2 receptor</t>
  </si>
  <si>
    <t>Q9QXX3:26565:Group 10 secretory phospholipase A2</t>
  </si>
  <si>
    <t>Q17339:172532:Female germline-specific tumor suppressor gld-1</t>
  </si>
  <si>
    <t>O75884:10741:Putative hydrolase RBBP9|O75884:10741:Putative hydrolase RBBP9|O75884:10741:Putative hydrolase RBBP9|O75884:10741:Putative hydrolase RBBP9|O75884:10741:Putative hydrolase RBBP9</t>
  </si>
  <si>
    <t>Q9Y5X4:10002:Photoreceptor-specific nuclear receptor</t>
  </si>
  <si>
    <t>P03496:956533:Non-structural protein 1</t>
  </si>
  <si>
    <t>Q9BYT3:65975:Serine/threonine-protein kinase 33</t>
  </si>
  <si>
    <t>P21554:1268:Cannabinoid receptor 1</t>
  </si>
  <si>
    <t>P41143:4985:Delta-type opioid receptor</t>
  </si>
  <si>
    <t>P35372:4988:Mu-type opioid receptor</t>
  </si>
  <si>
    <t>Q9H228:53637:Sphingosine 1-phosphate receptor 5</t>
  </si>
  <si>
    <t>P46063:5965:ATP-dependent DNA helicase Q1</t>
  </si>
  <si>
    <t>P53041:5536:Serine/threonine-protein phosphatase 5|P62136:5499:Serine/threonine-protein phosphatase PP1-alpha catalytic subunit</t>
  </si>
  <si>
    <t>P54132:641:Bloom syndrome protein</t>
  </si>
  <si>
    <t>Q9Y570:51400:Protein phosphatase methylesterase 1|Q9Y570:51400:Protein phosphatase methylesterase 1|P13798:327:Acylamino-acid-releasing enzyme</t>
  </si>
  <si>
    <t>P60953:998:Cell division control protein 42 homolog|P63000:5879:Ras-related C3 botulinum toxin substrate 1</t>
  </si>
  <si>
    <t>P60953:998:Cell division control protein 42 homolog|P63000:5879:Ras-related C3 botulinum toxin substrate 1|Q07960:392:Rho GTPase-activating protein 1</t>
  </si>
  <si>
    <t>P26599:5725:Polypyrimidine tract-binding protein 1</t>
  </si>
  <si>
    <t>P30559:5021:Oxytocin receptor</t>
  </si>
  <si>
    <t>P23946:1215:Chymase</t>
  </si>
  <si>
    <t>P10275:367:Androgen receptor</t>
  </si>
  <si>
    <t>P37231:5468:Peroxisome proliferator-activated receptor gamma</t>
  </si>
  <si>
    <t>P11473:7421:Vitamin D3 receptor</t>
  </si>
  <si>
    <t>Q16548:597:Bcl-2-related protein A1|O43521:10018:Bcl-2-like protein 11</t>
  </si>
  <si>
    <t>P04406:2597:Glyceraldehyde-3-phosphate dehydrogenase</t>
  </si>
  <si>
    <t>P16109:6403:P-selectin</t>
  </si>
  <si>
    <t>P25116:2149:Proteinase-activated receptor 1|P16109:6403:P-selectin</t>
  </si>
  <si>
    <t>P16109:6403:P-selectin|P25116:2149:Proteinase-activated receptor 1</t>
  </si>
  <si>
    <t>P35414:187:Apelin receptor</t>
  </si>
  <si>
    <t>Q9Y5S8:27035:NADPH oxidase 1|P04839:1536:Cytochrome b-245 heavy chain|Q9HBY0:50508:NADPH oxidase 3|Q9NPH5:50507:NADPH oxidase 4|P04839:1536:Cytochrome b-245 heavy chain|Q9HBY0:50508:NADPH oxidase 3|Q9NPH5:50507:NADPH oxidase 4</t>
  </si>
  <si>
    <t>Q96LD8:123228:Sentrin-specific protease 8</t>
  </si>
  <si>
    <t>P21728:1812:D(1A) dopamine receptor</t>
  </si>
  <si>
    <t>P51450:19885:Nuclear receptor ROR-gamma</t>
  </si>
  <si>
    <t>Q03530:855317:CAAX prenyl protease 2</t>
  </si>
  <si>
    <t>P47901:553:Vasopressin V1b receptor</t>
  </si>
  <si>
    <t>P08173:1132:Muscarinic acetylcholine receptor M4</t>
  </si>
  <si>
    <t>P08648:3678:Integrin alpha-5</t>
  </si>
  <si>
    <t>P08514:3674:Integrin alpha-IIb</t>
  </si>
  <si>
    <t>P49840:2931:Glycogen synthase kinase-3 alpha</t>
  </si>
  <si>
    <t>P22314:7317:Ubiquitin-like modifier-activating enzyme 1|Q13404:7335:Ubiquitin-conjugating enzyme E2 variant 1|P61088:7334:Ubiquitin-conjugating enzyme E2 N</t>
  </si>
  <si>
    <t>Q9NR56:4154:Muscleblind-like protein 1</t>
  </si>
  <si>
    <t>Q9HBX9:59350:Relaxin receptor 1</t>
  </si>
  <si>
    <t>P08431:852306:Galactose-1-phosphate uridylyltransferase</t>
  </si>
  <si>
    <t>Q13627:1859:Dual specificity tyrosine-phosphorylation-regulated kinase 1A</t>
  </si>
  <si>
    <t>Q9HAZ1:57396:Dual specificity protein kinase CLK4|P49759:1195:Dual specificity protein kinase CLK1|P49760:1196:Dual specificity protein kinase CLK2|P49761:1198:Dual specificity protein kinase CLK3|Q13627:1859:Dual specificity tyrosine-phosphorylation-regulated kinase 1A|Q9Y463:9149:Dual specificity tyrosine-phosphorylation-regulated kinase 1B</t>
  </si>
  <si>
    <t>O15379:8841:Histone deacetylase 3</t>
  </si>
  <si>
    <t>Q4J6C6:9581:Prolyl endopeptidase-like</t>
  </si>
  <si>
    <t>P37231:5468:Peroxisome proliferator-activated receptor gamma|Q9Y618:9612:Nuclear receptor corepressor 2|Q9Y5X4:10002:Photoreceptor-specific nuclear receptor</t>
  </si>
  <si>
    <t>Q8K595:68279:Mucolipin-2|Q9GZU1:57192:Mucolipin-1|O94759:7226:Transient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1|Q8TDD5:55283:Mucolipin-3|Q8K595:68279:Mucolipin-2|Q9GZU1:57192:Mucolipin-1|Q9GZU1:57192:Mucolipin-1|O94759:7226:Transient receptor potential cation channel subfamily M member 2|Q9WTR1:22368:Transient receptor potential cation channel subfamily V member 2|Q13507:7222:Short transient receptor potential channel 3|O75762:8989:Transient receptor potential cation channel subfamily A member 1</t>
  </si>
  <si>
    <t>P40763:6774:Signal transducer and activator of transcription 3|P42224:6772:Signal transducer and activator of transcription 1-alpha/beta</t>
  </si>
  <si>
    <t>Q03164:4297:Histone-lysine N-methyltransferase MLL|O00255:4221:Menin</t>
  </si>
  <si>
    <t>P00883:100009055:Fructose-bisphosphate aldolase A</t>
  </si>
  <si>
    <t>P35869:196:Aryl hydrocarbon receptor</t>
  </si>
  <si>
    <t>P37288:552:Vasopressin V1a receptor|P30559:5021:Oxytocin receptor</t>
  </si>
  <si>
    <t>Q96P20:114548:NACHT, LRR and PYD domains-containing protein 3</t>
  </si>
  <si>
    <t>P34972:1269:Cannabinoid receptor 2</t>
  </si>
  <si>
    <t>O75469:8856:Nuclear receptor subfamily 1 group I member 2|P35869:196:Aryl hydrocarbon receptor</t>
  </si>
  <si>
    <t>Q9Y5S8:27035:NADPH oxidase 1|P41595:3357:5-hydroxytryptamine receptor 2B|P28335:3358:5-hydroxytryptamine receptor 2C|Q13639:3360:5-hydroxytryptamine receptor 4|P08913:150:Alpha-2A adrenergic receptor|P18089:151:Alpha-2B adrenergic receptor|P18825:152:Alpha-2C adrenergic receptor|P35462:1814:D(3) dopamine receptor|P20309:1131:Muscarinic acetylcholine receptor M3|P08173:1132:Muscarinic acetylcholine receptor M4|P08912:1133:Muscarinic acetylcholine receptor M5|Q63273:24407:Glutamate receptor, ionotropic kainate 5|P41970:2004:ETS domain-containing protein Elk-3|P30559:5021:Oxytocin receptor|P31645:6532:Sodium-dependent serotonin transporter|Q99720:10280:Sigma non-opioid intracellular receptor 1</t>
  </si>
  <si>
    <t>Q9H305:29965:LITAF-like protein|P67809:4904:Nuclease-sensitive element-binding protein 1</t>
  </si>
  <si>
    <t>P14735:3416:Insulin-degrading enzyme</t>
  </si>
  <si>
    <t>P30559:5021:Oxytocin receptor|P37288:552:Vasopressin V1a receptor</t>
  </si>
  <si>
    <t>Q9BQF6:57337:Sentrin-specific protease 7</t>
  </si>
  <si>
    <t>P10275:367:Androgen receptor|P03372:2099:Estrogen receptor|Q92731:2100:Estrogen receptor beta|P11474:2101:Steroid hormone receptor ERR1|O95718:2103:Steroid hormone receptor ERR2|P62508:2104:Estrogen-related receptor gamma|P41235:3172:Hepatocyte nuclear factor 4-alpha|Q14541:3174:Hepatocyte nuclear factor 4-gamma|P51843:190:Nuclear receptor subfamily 0 group B member 1|P51843:190:Nuclear receptor subfamily 0 group B member 1|Q15466:8431:Nuclear receptor subfamily 0 group B member 2|P20393:9572:Nuclear receptor subfamily 1 group D member 1|Q14995:9975:Nuclear receptor subfamily 1 group D member 2|P55055:7376:Oxysterols receptor LXR-beta|Q13133:10062:Oxysterols receptor LXR-alpha|Q96RI1:9971:Bile acid receptor|O75469:8856:Nuclear receptor subfamily 1 group I member 2|Q14994:9970:Nuclear receptor subfamily 1 group I member 3|P13056:7181:Nuclear receptor subfamily 2 group C member 1|P49116:7182:Nuclear receptor subfamily 2 group C member 2|Q9Y466:7101:Nuclear receptor subfamily 2 group E member 1|Q9Y466:7101:Nuclear receptor subfamily 2 group E member 1|Q9Y5X4:10002:Photoreceptor-specific nuclear receptor|P10589:7025:COUP transcription factor 1|P10589:7025:COUP transcription factor 1|P24468:7026:COUP transcription factor 2|P24468:7026:COUP transcription factor 2|P10588:2063:Nuclear receptor subfamily 2 group F member 6|P04150:2908:Glucocorticoid receptor|P08235:4306:Mineralocorticoid receptor|P22736:3164:Nuclear receptor subfamily 4 group A member 1|P22736:3164:Nuclear receptor subfamily 4 group A member 1|P43354:4929:Nuclear receptor subfamily 4 group A member 2|P43354:4929:Nuclear receptor subfamily 4 group A member 2|Q92570:8013:Nuclear receptor subfamily 4 group A member 3|Q13285:2516:Steroidogenic factor 1|Q13285:2516:Steroidogenic factor 1|O00482:2494:Nuclear receptor subfamily 5 group A member 2|Q15406:2649:Nuclear receptor subfamily 6 group A member 1|Q15406:2649:Nuclear receptor subfamily 6 group A member 1|P06401:5241:Progesterone receptor|Q07869:5465:Peroxisome proliferator-activated receptor alpha|Q03181:5467:Peroxisome proliferator-activated receptor delta|P37231:5468:Peroxisome proliferator-activated receptor gamma|P37231:5468:Peroxisome proliferator-activated receptor gamma|P10276:5914:Retinoic acid receptor alpha|P10276:5914:Retinoic acid receptor alpha|P10826:5915:Retinoic acid receptor beta|P10826:5915:Retinoic acid receptor beta|P13631:5916:Retinoic acid receptor gamma|P13631:5916:Retinoic acid receptor gamma|P35398:6095:Nuclear receptor ROR-alpha|Q92753:6096:Nuclear receptor ROR-beta|P51449:6097:Nuclear receptor ROR-gamma|P19793:6256:Retinoic acid receptor RXR-alpha|P19793:6256:Retinoic acid receptor RXR-alpha|P19793:6256:Retinoic acid receptor RXR-alpha|P19793:6256:Retinoic acid receptor RXR-alpha|P48443:6258:Retinoic acid receptor RXR-gamma|P48443:6258:Retinoic acid receptor RXR-gamma|P10827:7067:Thyroid hormone receptor alpha|P10828:7068:Thyroid hormone receptor beta|P11473:7421:Vitamin D3 receptor|P11473:7421:Vitamin D3 receptor|P11473:7421:Vitamin D3 receptor|P06492:2703416:Tegument protein VP16</t>
  </si>
  <si>
    <t>Q7M759:226016:Abhydrolase domain-containing protein FAM108B1</t>
  </si>
  <si>
    <t>Q9Y2T6:9290:G-protein coupled receptor 55</t>
  </si>
  <si>
    <t>P00722:945006:Beta-galactosidase</t>
  </si>
  <si>
    <t>Q01453:5376:Peripheral myelin protein 22</t>
  </si>
  <si>
    <t>P78417:9446:Glutathione S-transferase omega-1</t>
  </si>
  <si>
    <t>P53041:5536:Serine/threonine-protein phosphatase 5</t>
  </si>
  <si>
    <t>Q9UBE0:10055:SUMO-activating enzyme subunit 1|Q9UBT2:10054:SUMO-activating enzyme subunit 2</t>
  </si>
  <si>
    <t>Q15056:7458:Eukaryotic translation initiation factor 4H</t>
  </si>
  <si>
    <t>P11940:26986:Polyadenylate-binding protein 1</t>
  </si>
  <si>
    <t>O81014:817234:4-diphosphocytidyl-2-C-methyl-D-erythritol kinase, chloroplastic</t>
  </si>
  <si>
    <t>P40763:6774:Signal transducer and activator of transcription 3|P40763:6774:Signal transducer and activator of transcription 3|P42224:6772:Signal transducer and activator of transcription 1-alpha/beta|P20749:602:B-cell lymphoma 3 protein</t>
  </si>
  <si>
    <t>Q07820:4170:Induced myeloid leukemia cell differentiation protein Mcl-1</t>
  </si>
  <si>
    <t>Q9HC97:2859:G-protein coupled receptor 35</t>
  </si>
  <si>
    <t>P45452:4322:Collagenase 3|P45452:4322:Collagenase 3|P45452:4322:Collagenase 3|P22894:4317:Neutrophil collagenase|P08253:4313:72 kDa type IV collagenase|P08254:4314:Stromelysin-1|P50281:4323:Matrix metalloproteinase-14</t>
  </si>
  <si>
    <t>Q9C000:22861:NACHT, LRR and PYD domains-containing protein 1</t>
  </si>
  <si>
    <t>Q00975:774:Voltage-dependent N-type calcium channel subunit alpha-1B</t>
  </si>
  <si>
    <t>Q03164:4297:Histone-lysine N-methyltransferase MLL</t>
  </si>
  <si>
    <t>P40763:6774:Signal transducer and activator of transcription 3|P40763:6774:Signal transducer and activator of transcription 3|P42224:6772:Signal transducer and activator of transcription 1-alpha/beta</t>
  </si>
  <si>
    <t>P30291:7465:Wee1-like protein kinase|P30291:7465:Wee1-like protein kinase|P14635:891:G2/mitotic-specific cyclin-B1</t>
  </si>
  <si>
    <t>P49841:2932:Glycogen synthase kinase-3 beta</t>
  </si>
  <si>
    <t>P38532:15499:Heat shock factor protein 1</t>
  </si>
  <si>
    <t>Q9H3R0:23081:Lysine-specific demethylase 4C</t>
  </si>
  <si>
    <t>Q8TDD5:55283:Mucolipin-3|Q8IZK6:255231:Mucolipin-2|Q8TDD5:55283:Mucolipin-3|Q8TDD5:55283:Mucolipin-3|Q8TDD5:55283:Mucolipin-3|Q8IZK6:255231:Mucolipin-2</t>
  </si>
  <si>
    <t>P35398:6095:Nuclear receptor ROR-alpha|P51449:6097:Nuclear receptor ROR-gamma|P55055:7376:Oxysterols receptor LXR-beta|Q96RI1:9971:Bile acid receptor|P06492:2703416:Tegument protein VP16|P35575:2538:Glucose-6-phosphatase</t>
  </si>
  <si>
    <t>Q07817:598:Bcl-2-like protein 1</t>
  </si>
  <si>
    <t>Q9Y570:51400:Protein phosphatase methylesterase 1</t>
  </si>
  <si>
    <t>P35398:6095:Nuclear receptor ROR-alpha|P51449:6097:Nuclear receptor ROR-gamma</t>
  </si>
  <si>
    <t>Q07817:598:Bcl-2-like protein 1|Q07820:4170:Induced myeloid leukemia cell differentiation protein Mcl-1</t>
  </si>
  <si>
    <t>Q99705:2847:Melanin-concentrating hormone receptor 1|P48145:2831:Neuropeptides B/W receptor type 1</t>
  </si>
  <si>
    <t>P00651:5997907:Guanyl-specific ribonuclease T1</t>
  </si>
  <si>
    <t>O60674:3717:Tyrosine-protein kinase JAK2|O60674:3717:Tyrosine-protein kinase JAK2|O60674:3717:Tyrosine-protein kinase JAK2|O60674:3717:Tyrosine-protein kinase JAK2</t>
  </si>
  <si>
    <t>O75608:10434:Acyl-protein thioesterase 1|Q9Y570:51400:Protein phosphatase methylesterase 1</t>
  </si>
  <si>
    <t>P78417:9446:Glutathione S-transferase omega-1|O75884:10741:Putative hydrolase RBBP9</t>
  </si>
  <si>
    <t>O95372:11313:Acyl-protein thioesterase 2|Q9Y570:51400:Protein phosphatase methylesterase 1</t>
  </si>
  <si>
    <t>P31423:24417:Metabotropic glutamate receptor 4</t>
  </si>
  <si>
    <t>P70579:60590:Metabotropic glutamate receptor 8</t>
  </si>
  <si>
    <t>P35400:81672:Metabotropic glutamate receptor 7</t>
  </si>
  <si>
    <t>P31421:24415:Metabotropic glutamate receptor 2</t>
  </si>
  <si>
    <t>P31422:24416:Metabotropic glutamate receptor 3</t>
  </si>
  <si>
    <t>O15303:2916:Metabotropic glutamate receptor 6</t>
  </si>
  <si>
    <t>P23385:24414:Metabotropic glutamate receptor 1</t>
  </si>
  <si>
    <t>P31424:24418:Metabotropic glutamate receptor 5</t>
  </si>
  <si>
    <t>Q7M759:226016:Abhydrolase domain-containing protein FAM108B1|O75884:10741:Putative hydrolase RBBP9</t>
  </si>
  <si>
    <t>O75608:10434:Acyl-protein thioesterase 1|Q9Y570:51400:Protein phosphatase methylesterase 1|Q8K4F5:68758:Abhydrolase domain-containing protein 11|P97823:18777:Acyl-protein thioesterase 1|Q9WTL7:26394:Acyl-protein thioesterase 2|Q8K4F5:68758:Abhydrolase domain-containing protein 11|Q8K4F5:68758:Abhydrolase domain-containing protein 11</t>
  </si>
  <si>
    <t>P49146:4887:Neuropeptide Y receptor type 2|P25929:4886:Neuropeptide Y receptor type 1</t>
  </si>
  <si>
    <t>P25929:4886:Neuropeptide Y receptor type 1|P49146:4887:Neuropeptide Y receptor type 2</t>
  </si>
  <si>
    <t>P62826:5901:GTP-binding nuclear protein Ran|Q14974:3837:Importin subunit beta-1|P18754:1104:Regulator of chromosome condensation</t>
  </si>
  <si>
    <t>P03206:3783744:Trans-activator protein BZLF1</t>
  </si>
  <si>
    <t>P62136:5499:Serine/threonine-protein phosphatase PP1-alpha catalytic subunit|P53041:5536:Serine/threonine-protein phosphatase 5</t>
  </si>
  <si>
    <t>O75030:4286:Microphthalmia-associated transcription factor</t>
  </si>
  <si>
    <t>Q16548:597:Bcl-2-related protein A1</t>
  </si>
  <si>
    <t>Q04206:5970:Transcription factor p65|Q01201:5971:Transcription factor RelB|P19838:4790:Nuclear factor NF-kappa-B p105 subunit|Q00653:4791:Nuclear factor NF-kappa-B p100 subunit|P10145:3576:Interleukin-8</t>
  </si>
  <si>
    <t>O75884:10741:Putative hydrolase RBBP9|O75884:10741:Putative hydrolase RBBP9</t>
  </si>
  <si>
    <t>Q04206:5970:Transcription factor p65|Q01201:5971:Transcription factor RelB|P19838:4790:Nuclear factor NF-kappa-B p105 subunit|Q00653:4791:Nuclear factor NF-kappa-B p100 subunit|Q9HC29:64127:Nucleotide-binding oligomerization domain-containing protein 2|P10145:3576:Interleukin-8</t>
  </si>
  <si>
    <t>P08485:25111:Muscarinic acetylcholine receptor M4|P30542:134:Adenosine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2|P49651:25265:P2Y purinoceptor 1|P08908:3350:5-hydroxytryptamine receptor 1A|Q99720:10280:Sigma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</si>
  <si>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P07900:3320:Heat shock protein HSP 90-alpha</t>
  </si>
  <si>
    <t>Q9Y5S8:27035:NADPH oxidase 1</t>
  </si>
  <si>
    <t>O95977:8698:Sphingosine 1-phosphate receptor 4|O95977:8698:Sphingosine 1-phosphate receptor 4|O95977:8698:Sphingosine 1-phosphate receptor 4|P21453:1901:Sphingosine 1-phosphate receptor 1|O95136:9294:Sphingosine 1-phosphate receptor 2|Q99500:1903:Sphingosine 1-phosphate receptor 3|Q9H228:53637:Sphingosine 1-phosphate receptor 5|O95977:8698:Sphingosine 1-phosphate receptor 4|O95977:8698:Sphingosine 1-phosphate receptor 4|O95977:8698:Sphingosine 1-phosphate receptor 4|O95977:8698:Sphingosine 1-phosphate receptor 4|Q9H228:53637:Sphingosine 1-phosphate receptor 5|O95136:9294:Sphingosine 1-phosphate receptor 2|Q99500:1903:Sphingosine 1-phosphate receptor 3|O95977:8698:Sphingosine 1-phosphate receptor 4|O95977:8698:Sphingosine 1-phosphate receptor 4|O95977:8698:Sphingosine 1-phosphate receptor 4|O95977:8698:Sphingosine 1-phosphate receptor 4|Q9H228:53637:Sphingosine 1-phosphate receptor 5|P21453:1901:Sphingosine 1-phosphate receptor 1|O95136:9294:Sphingosine 1-phosphate receptor 2|O95977:8698:Sphingosine 1-phosphate receptor 4|Q99500:1903:Sphingosine 1-phosphate receptor 3|P21453:1901:Sphingosine 1-phosphate receptor 1</t>
  </si>
  <si>
    <t>P37840:6622:Alpha-synuclein|P21399:48:Cytoplasmic aconitate hydratase</t>
  </si>
  <si>
    <t>Q9HB71:27101:Calcyclin-binding protein|Q8IUQ4:6477:E3 ubiquitin-protein ligase SIAH1|Q15149:5339:Plectin</t>
  </si>
  <si>
    <t>Q9XUB2:178296:Zinc finger protein mex-5</t>
  </si>
  <si>
    <t>P13508:176286:Protein glp-1|Q9XUB2:178296:Zinc finger protein mex-5</t>
  </si>
  <si>
    <t>P01375:7124:Tumor necrosis factor</t>
  </si>
  <si>
    <t>P48145:2831:Neuropeptides B/W receptor type 1</t>
  </si>
  <si>
    <t>P0CX82:852379:60S ribosomal protein L19-A</t>
  </si>
  <si>
    <t>P41948:855580:Ammonium transporter MEP2</t>
  </si>
  <si>
    <t>P51570:2584:Galactokinase</t>
  </si>
  <si>
    <t>P57771:85397:Regulator of G-protein signaling 8</t>
  </si>
  <si>
    <t>P08679:850361:Citrate synthase, peroxisomal</t>
  </si>
  <si>
    <t>P49802:6000:Regulator of G-protein signaling 7</t>
  </si>
  <si>
    <t>P49798:5999:Regulator of G-protein signaling 4</t>
  </si>
  <si>
    <t>P14904:853758:Vacuolar aminopeptidase 1</t>
  </si>
  <si>
    <t>P48145:2831:Neuropeptides B/W receptor type 1|P48145:2831:Neuropeptides B/W receptor type 1|P48145:2831:Neuropeptides B/W receptor type 1|Q99705:2847:Melanin-concentrating hormone receptor 1|P48145:2831:Neuropeptides B/W receptor type 1|P48145:2831:Neuropeptides B/W receptor type 1|P48145:2831:Neuropeptides B/W receptor type 1|Q99705:2847:Melanin-concentrating hormone receptor 1|Q99705:2847:Melanin-concentrating hormone receptor 1|Q99705:2847:Melanin-concentrating hormone receptor 1</t>
  </si>
  <si>
    <t>P49795:10287:Regulator of G-protein signaling 19</t>
  </si>
  <si>
    <t>P25376:850333:General amino acid permease AGP1</t>
  </si>
  <si>
    <t>O15492:6004:Regulator of G-protein signaling 16</t>
  </si>
  <si>
    <t>P07711:1514:Cathepsin L1</t>
  </si>
  <si>
    <t>P0CX82:852379:60S ribosomal protein L19-A|P41948:855580:Ammonium transporter MEP2|P08679:850361:Citrate synthase, peroxisomal|P14904:853758:Vacuolar aminopeptidase 1|P25376:850333:General amino acid permease AGP1</t>
  </si>
  <si>
    <t>P48048:3758:ATP-sensitive inward rectifier potassium channel 1</t>
  </si>
  <si>
    <t>P11229:1128:Muscarinic acetylcholine receptor M1|P30542:134:Adenosine receptor A1|P29274:135:Adenosine receptor A2a|Q6P2N6:140:Protein ADORA3, isoform 3|P43140:29412:Alpha-1A adrenergic receptor|P25100:146:Alpha-1D adrenergic receptor|P08913:150:Alpha-2A adrenergic receptor|P08588:153:Beta-1 adrenergic receptor|P07550:154:Beta-2 adrenergic receptor|P15207:24208:Androgen receptor|P46663:623:B1 bradykinin receptor|P30411:624:B2 bradykinin receptor|P21728:1812:D(1A) dopamine receptor|P14416:1813:D(2) dopamine receptor|P21917:1815:D(4) dopamine receptor|P35462:1814:D(3) dopamine receptor|P25101:1909:Endothelin-1 receptor|P24530:1910:Endothelin B receptor|P01133:1950:Pro-epidermal growth factor|P03372:2099:Estrogen receptor|Q96P65:84109:Pyroglutamylated RFamide peptide receptor|Q9UBS5:2550:Gamma-aminobutyric acid type B receptor subunit 1|P18508:29709:Gamma-aminobutyric acid receptor subunit gamma-2|P04150:2908:Glucocorticoid receptor|P22756:29559:Glutamate receptor, ionotropic kainate 1|P35439:24408:Glutamate [NMDA] receptor subunit zeta-1|Q00960:24410:Glutamate [NMDA] receptor subunit epsilon-2|P35436:14811:Glutamate [NMDA] receptor subunit epsilon-1|P35367:3269:Histamine H1 receptor|P25021:3274:Histamine H2 receptor|Q9Y5N1:11255:Histamine H3 receptor|Q4G017:306255:Nischarin|P13504:16177:Interleukin-1 receptor type 1|Q9Y271:10800:Cysteinyl leukotriene receptor 1|P48039:4543:Melatonin receptor type 1A|P11229:1128:Muscarinic acetylcholine receptor M1|P08172:1129:Muscarinic acetylcholine receptor M2|P20309:1131:Muscarinic acetylcholine receptor M3|P25929:4886:Neuropeptide Y receptor type 1|P49146:4887:Neuropeptide Y receptor type 2|P32297:1136:Neuronal acetylcholine receptor subunit alpha-3|P02708:1134:Acetylcholine receptor subunit alpha|P41143:4985:Delta-type opioid receptor|P41145:4986:Kappa-type opioid receptor|P35372:4988:Mu-type opioid receptor|Q12809:3757:Potassium voltage-gated channel subfamily H member 2|P35408:5734:Prostaglandin E2 receptor EP4 subtype|P49651:25265:P2Y purinoceptor 1|P08908:3350:5-hydroxytryptamine receptor 1A|P46098:3359:5-hydroxytryptamine receptor 3A|Q99720:10280:Sigma non-opioid intracellular receptor 1|Q9R0C9:29336:Sigma non-opioid intracellular receptor 1|P04774:81574:Sodium channel protein type 1 subunit alpha|P25103:6869:Substance-P receptor|P63059:81812:Thyroid hormone receptor alpha|Q01959:6531:Sodium-dependent dopamine transporter|O35458:83612:Vesicular inhibitory amino acid transporter|P23975:6530:Sodium-dependent noradrenaline transporter|P31645:6532:Sodium-dependent serotonin transporter</t>
  </si>
  <si>
    <t>P04150:2908:Glucocorticoid receptor</t>
  </si>
  <si>
    <t>P19320:7412:Vascular cell adhesion protein 1</t>
  </si>
  <si>
    <t>Q04206:5970:Transcription factor p65|Q01201:5971:Transcription factor RelB|P19838:4790:Nuclear factor NF-kappa-B p105 subunit|Q00653:4791:Nuclear factor NF-kappa-B p100 subunit</t>
  </si>
  <si>
    <t>P05186:249:Alkaline phosphatase, tissue-nonspecific isozyme</t>
  </si>
  <si>
    <t>Q13285:2516:Steroidogenic factor 1</t>
  </si>
  <si>
    <t>P17612:5566:cAMP-dependent protein kinase catalytic subunit alpha</t>
  </si>
  <si>
    <t>P13612:3676:Integrin alpha-4</t>
  </si>
  <si>
    <t>P35398:6095:Nuclear receptor ROR-alpha</t>
  </si>
  <si>
    <t>P08908:3350:5-hydroxytryptamine receptor 1A</t>
  </si>
  <si>
    <t>P11142:3312:Heat shock cognate 71 kDa protein</t>
  </si>
  <si>
    <t>P45452:4322:Collagenase 3</t>
  </si>
  <si>
    <t>P28566:3354:5-hydroxytryptamine receptor 1E</t>
  </si>
  <si>
    <t>P10636:4137:Microtubule-associated protein tau</t>
  </si>
  <si>
    <t>O75116:9475:Rho-associated protein kinase 2</t>
  </si>
  <si>
    <t>Q07343:5142:cAMP-specific 3',5'-cyclic phosphodiesterase 4B</t>
  </si>
  <si>
    <t>P50281:4323:Matrix metalloproteinase-14</t>
  </si>
  <si>
    <t>P08482:25229:Muscarinic acetylcholine receptor M1</t>
  </si>
  <si>
    <t>P37231:5468:Peroxisome proliferator-activated receptor gamma|Q15788:8648:Nuclear receptor coactivator 1</t>
  </si>
  <si>
    <t>P42574:836:Caspase-3|P55210:840:Caspase-7</t>
  </si>
  <si>
    <t>P55213:25402:Caspase-3</t>
  </si>
  <si>
    <t>P70677:12367:Caspase-3</t>
  </si>
  <si>
    <t>Q14833:2914:Metabotropic glutamate receptor 4</t>
  </si>
  <si>
    <t>Q03137:13838:Ephrin type-A receptor 4</t>
  </si>
  <si>
    <t>P10696:251:Alkaline phosphatase, placental-like</t>
  </si>
  <si>
    <t>P04618:155908:Protein Rev</t>
  </si>
  <si>
    <t>P54760:2050:Ephrin type-B receptor 4</t>
  </si>
  <si>
    <t>Q05397:5747:Focal adhesion kinase 1</t>
  </si>
  <si>
    <t>O95136:9294:Sphingosine 1-phosphate receptor 2</t>
  </si>
  <si>
    <t>P37231:5468:Peroxisome proliferator-activated receptor gamma|Q9Y6Q9:8202:Nuclear receptor coactivator 3</t>
  </si>
  <si>
    <t>P53779:5602:Mitogen-activated protein kinase 10</t>
  </si>
  <si>
    <t>P22736:3164:Nuclear receptor subfamily 4 group A member 1|Q9HD36:10017:Bcl-2-like protein 10</t>
  </si>
  <si>
    <t>P63000:5879:Ras-related C3 botulinum toxin substrate 1</t>
  </si>
  <si>
    <t>P01112:3265:GTPase HRas</t>
  </si>
  <si>
    <t>P11712:1559:Cytochrome P450 2C9</t>
  </si>
  <si>
    <t>P33261:1557:Cytochrome P450 2C19</t>
  </si>
  <si>
    <t>P04062:2629:Glucosylceramidase</t>
  </si>
  <si>
    <t>P49146:4887:Neuropeptide Y receptor type 2</t>
  </si>
  <si>
    <t>O43603:8811:Galanin receptor type 2</t>
  </si>
  <si>
    <t>O00206:7099:Toll-like receptor 4</t>
  </si>
  <si>
    <t>O08726:29234:Galanin receptor type 2</t>
  </si>
  <si>
    <t>P40763:6774:Signal transducer and activator of transcription 3</t>
  </si>
  <si>
    <t>O14924:6002:Regulator of G-protein signaling 12</t>
  </si>
  <si>
    <t>O15296:247:Arachidonate 15-lipoxygenase B</t>
  </si>
  <si>
    <t>P08684:1576:Cytochrome P450 3A4</t>
  </si>
  <si>
    <t>P16050:246:Arachidonate 15-lipoxygenase</t>
  </si>
  <si>
    <t>P29466:834:Caspase-1</t>
  </si>
  <si>
    <t>P55210:840:Caspase-7</t>
  </si>
  <si>
    <t>P15428:3248:15-hydroxyprostaglandin dehydrogenase [NAD(+)]</t>
  </si>
  <si>
    <t>P19838:4790:Nuclear factor NF-kappa-B p105 subunit</t>
  </si>
  <si>
    <t>P97697:83523:Inositol monophosphatase 1</t>
  </si>
  <si>
    <t>P04637:7157:Cellular tumor antigen p53</t>
  </si>
  <si>
    <t>Q92793:1387:CREB-binding protein</t>
  </si>
  <si>
    <t>P68871:3043:Hemoglobin subunit beta</t>
  </si>
  <si>
    <t>Q16665:3091:Hypoxia-inducible factor 1-alpha</t>
  </si>
  <si>
    <t>P40225:7066:Thrombopoietin</t>
  </si>
  <si>
    <t>P42224:6772:Signal transducer and activator of transcription 1-alpha/beta</t>
  </si>
  <si>
    <t>P42226:6778:Signal transducer and activator of transcription 6</t>
  </si>
  <si>
    <t>P16473:7253:Thyrotropin receptor</t>
  </si>
  <si>
    <t>O75604:9099:Ubiquitin carboxyl-terminal hydrolase 2</t>
  </si>
  <si>
    <t>P37840:6622:Alpha-synuclein</t>
  </si>
  <si>
    <t>P14618:5315:Pyruvate kinase isozymes M1/M2</t>
  </si>
  <si>
    <t>P05067:351:Amyloid beta A4 protein</t>
  </si>
  <si>
    <t>P06280:2717:Alpha-galactosidase A</t>
  </si>
  <si>
    <t>P28482:5594:Mitogen-activated protein kinase 1</t>
  </si>
  <si>
    <t>P09923:248:Intestinal-type alkaline phosphatase</t>
  </si>
  <si>
    <t>P98170:331:E3 ubiquitin-protein ligase XIAP</t>
  </si>
  <si>
    <t>P00352:216:Retinal dehydrogenase 1</t>
  </si>
  <si>
    <t>P37231:5468:Peroxisome proliferator-activated receptor gamma|Q15596:10499:Nuclear receptor coactivator 2</t>
  </si>
  <si>
    <t>P25929:4886:Neuropeptide Y receptor type 1</t>
  </si>
  <si>
    <t>P35236:5778:Tyrosine-protein phosphatase non-receptor type 7</t>
  </si>
  <si>
    <t>P34949:4351:Mannose-6-phosphate isomerase</t>
  </si>
  <si>
    <t>Q92731:2100:Estrogen receptor beta</t>
  </si>
  <si>
    <t>P03372:2099:Estrogen receptor</t>
  </si>
  <si>
    <t>P30291:7465:Wee1-like protein kinase</t>
  </si>
  <si>
    <t>P08183:5243:Multidrug resistance protein 1|Q9UNQ0:9429:ATP-binding cassette sub-family G member 2</t>
  </si>
  <si>
    <t>P60953:998:Cell division control protein 42 homolog</t>
  </si>
  <si>
    <t>P35638:1649:DNA damage-inducible transcript 3 protein</t>
  </si>
  <si>
    <t>Q16539:1432:Mitogen-activated protein kinase 14</t>
  </si>
  <si>
    <t>P05198:1965:Eukaryotic translation initiation factor 2 subunit 1</t>
  </si>
  <si>
    <t>P18848:468:Cyclic AMP-dependent transcription factor ATF-4</t>
  </si>
  <si>
    <t>P18850:22926:Cyclic AMP-dependent transcription factor ATF-6 alpha</t>
  </si>
  <si>
    <t>P14635:891:G2/mitotic-specific cyclin-B1</t>
  </si>
  <si>
    <t>P49798:5999:Regulator of G-protein signaling 4|P09471:2775:Guanine nucleotide-binding protein G(o) subunit alpha</t>
  </si>
  <si>
    <t>Q9NZJ5:9451:Eukaryotic translation initiation factor 2-alpha kinase 3</t>
  </si>
  <si>
    <t>P57771:85397:Regulator of G-protein signaling 8|P09471:2775:Guanine nucleotide-binding protein G(o) subunit alpha</t>
  </si>
  <si>
    <t>Q01196:861:Runt-related transcription factor 1|Q13951:865:Core-binding factor subunit beta</t>
  </si>
  <si>
    <t>P49802:6000:Regulator of G-protein signaling 7|P09471:2775:Guanine nucleotide-binding protein G(o) subunit alpha</t>
  </si>
  <si>
    <t>P49795:10287:Regulator of G-protein signaling 19|P09471:2775:Guanine nucleotide-binding protein G(o) subunit alpha</t>
  </si>
  <si>
    <t>O15492:6004:Regulator of G-protein signaling 16|P09471:2775:Guanine nucleotide-binding protein G(o) subunit alpha</t>
  </si>
  <si>
    <t>P50591:8743:Tumor necrosis factor ligand superfamily member 10</t>
  </si>
  <si>
    <t>O60674:3717:Tyrosine-protein kinase JAK2</t>
  </si>
  <si>
    <t>Q8TDD5:55283:Mucolipin-3</t>
  </si>
  <si>
    <t>P18054:239:Arachidonate 12-lipoxygenase, 12S-type</t>
  </si>
  <si>
    <t>Q9H2X9:57468:Solute carrier family 12 member 5</t>
  </si>
  <si>
    <t>Q16637:6607:Survival motor neuron protein</t>
  </si>
  <si>
    <t>P02545:4000:Prelamin-A/C</t>
  </si>
  <si>
    <t>Q6W5P4:387129:Neuropeptide S receptor</t>
  </si>
  <si>
    <t>P10253:2548:Lysosomal alpha-glucosidase</t>
  </si>
  <si>
    <t>P10828:7068:Thyroid hormone receptor beta</t>
  </si>
  <si>
    <t>P42858:3064:Huntingtin</t>
  </si>
  <si>
    <t>Q13951:865:Core-binding factor subunit beta|Q01196:861:Runt-related transcription factor 1</t>
  </si>
  <si>
    <t>Q9UNQ0:9429:ATP-binding cassette sub-family G member 2</t>
  </si>
  <si>
    <t>P55072:7415:Transitional endoplasmic reticulum ATPase</t>
  </si>
  <si>
    <t>P08183:5243:Multidrug resistance protein 1</t>
  </si>
  <si>
    <t>P0A6Y8:944750:Chaperone protein DnaK</t>
  </si>
  <si>
    <t>P11215:3684:Integrin alpha-M|P05107:3689:Integrin beta-2</t>
  </si>
  <si>
    <t>Q66ET0:2955475:Chaperone protein DnaK</t>
  </si>
  <si>
    <t>P08912:1133:Muscarinic acetylcholine receptor M5</t>
  </si>
  <si>
    <t>O95977:8698:Sphingosine 1-phosphate receptor 4</t>
  </si>
  <si>
    <t>O75884:10741:Putative hydrolase RBBP9</t>
  </si>
  <si>
    <t>Q99759:4215:Mitogen-activated protein kinase kinase kinase 3</t>
  </si>
  <si>
    <t>Q12851:5871:Mitogen-activated protein kinase kinase kinase kinase 2</t>
  </si>
  <si>
    <t>P30613:5313:Pyruvate kinase isozymes R/L</t>
  </si>
  <si>
    <t>P61088:7334:Ubiquitin-conjugating enzyme E2 N</t>
  </si>
  <si>
    <t>Q8TCT1:162466:Phosphoethanolamine/phosphocholine phosphatase</t>
  </si>
  <si>
    <t>Q9HC29:64127:Nucleotide-binding oligomerization domain-containing protein 2</t>
  </si>
  <si>
    <t>Q9Y239:10392:Nucleotide-binding oligomerization domain-containing protein 1</t>
  </si>
  <si>
    <t>Q14289:2185:Protein-tyrosine kinase 2-beta</t>
  </si>
  <si>
    <t>P42345:2475:Serine/threonine-protein kinase mTOR</t>
  </si>
  <si>
    <t>P51452:1845:Dual specificity protein phosphatase 3</t>
  </si>
  <si>
    <t>O15305:5373:Phosphomannomutase 2</t>
  </si>
  <si>
    <t>P10520:901648:Streptokinase A</t>
  </si>
  <si>
    <t>P25116:2149:Proteinase-activated receptor 1</t>
  </si>
  <si>
    <t>P35222:1499:Catenin beta-1</t>
  </si>
  <si>
    <t>Q99759:4215:Mitogen-activated protein kinase kinase kinase 3|Q12851:5871:Mitogen-activated protein kinase kinase kinase kinase 2</t>
  </si>
  <si>
    <t>Q9UNQ0:9429:ATP-binding cassette sub-family G member 2|P08183:5243:Multidrug resistance protein 1</t>
  </si>
  <si>
    <t>O43521:10018:Bcl-2-like protein 11</t>
  </si>
  <si>
    <t>Q13887:688:Krueppel-like factor 5</t>
  </si>
  <si>
    <t>P00533:1956:Epidermal growth factor receptor</t>
  </si>
  <si>
    <t>P04049:5894:RAF proto-oncogene serine/threonine-protein kinase</t>
  </si>
  <si>
    <t>Q02750:5604:Dual specificity mitogen-activated protein kinase kinase 1</t>
  </si>
  <si>
    <t>Q9H2X9:57468:Solute carrier family 12 member 5|P55011:6558:Solute carrier family 12 member 2</t>
  </si>
  <si>
    <t>P08485:25111:Muscarinic acetylcholine receptor M4</t>
  </si>
  <si>
    <t>P08482:25229:Muscarinic acetylcholine receptor M1|P08172:1129:Muscarinic acetylcholine receptor M2|P20309:1131:Muscarinic acetylcholine receptor M3|P08485:25111:Muscarinic acetylcholine receptor M4|P08912:1133:Muscarinic acetylcholine receptor M5</t>
  </si>
  <si>
    <t>P18067:404007:Ras-related protein Rab-7a</t>
  </si>
  <si>
    <t>P61105:404009:Ras-related protein Rab-2A</t>
  </si>
  <si>
    <t>P20309:1131:Muscarinic acetylcholine receptor M3</t>
  </si>
  <si>
    <t>O00255:4221:Menin|Q03164:4297:Histone-lysine N-methyltransferase MLL</t>
  </si>
  <si>
    <t>P08172:1129:Muscarinic acetylcholine receptor M2</t>
  </si>
  <si>
    <t>P09488:2944:Glutathione S-transferase Mu 1</t>
  </si>
  <si>
    <t>Q9HAZ1:57396:Dual specificity protein kinase CLK4</t>
  </si>
  <si>
    <t>P41145:4986:Kappa-type opioid receptor</t>
  </si>
  <si>
    <t>Q9Y2R2:26191:Tyrosine-protein phosphatase non-receptor type 22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</si>
  <si>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</si>
  <si>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</si>
  <si>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</si>
  <si>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</si>
  <si>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</si>
  <si>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</si>
  <si>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</si>
  <si>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</si>
  <si>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</si>
  <si>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</si>
  <si>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</si>
  <si>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</si>
  <si>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</si>
  <si>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</si>
  <si>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</si>
  <si>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</si>
  <si>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</si>
  <si>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</si>
  <si>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</si>
  <si>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</si>
  <si>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</si>
  <si>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</si>
  <si>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</si>
  <si>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</si>
  <si>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</si>
  <si>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</si>
  <si>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</si>
  <si>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</si>
  <si>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</si>
  <si>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</si>
  <si>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</si>
  <si>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</si>
  <si>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</si>
  <si>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</si>
  <si>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</si>
  <si>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</si>
  <si>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</si>
  <si>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</si>
  <si>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</si>
  <si>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</si>
  <si>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</si>
  <si>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</si>
  <si>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</si>
  <si>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</si>
  <si>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</si>
  <si>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</si>
  <si>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</si>
  <si>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</si>
  <si>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</si>
  <si>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</si>
  <si>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</si>
  <si>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</si>
  <si>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</si>
  <si>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</si>
  <si>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</si>
  <si>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</si>
  <si>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</si>
  <si>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</si>
  <si>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</si>
  <si>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</si>
  <si>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</si>
  <si>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</si>
  <si>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</si>
  <si>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</si>
  <si>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</si>
  <si>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</si>
  <si>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</si>
  <si>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</si>
  <si>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</si>
  <si>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</si>
  <si>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</si>
  <si>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</si>
  <si>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</si>
  <si>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</si>
  <si>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</si>
  <si>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</si>
  <si>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</si>
  <si>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</si>
  <si>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</si>
  <si>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</si>
  <si>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</si>
  <si>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</si>
  <si>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</si>
  <si>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</si>
  <si>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</si>
  <si>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</si>
  <si>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</si>
  <si>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</si>
  <si>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</si>
  <si>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</si>
  <si>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</si>
  <si>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</si>
  <si>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</si>
  <si>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</si>
  <si>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</si>
  <si>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</si>
  <si>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</si>
  <si>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</si>
  <si>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</si>
  <si>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</si>
  <si>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</si>
  <si>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</si>
  <si>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</si>
  <si>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</si>
  <si>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</si>
  <si>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</si>
  <si>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</si>
  <si>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P19320</t>
  </si>
  <si>
    <t>Vascular cell adhesion protein 1</t>
  </si>
  <si>
    <t>Q99500</t>
  </si>
  <si>
    <t>Sphingosine 1-phosphate receptor 3</t>
  </si>
  <si>
    <t>P05186</t>
  </si>
  <si>
    <t>Alkaline phosphatase, tissue-nonspecific isozyme</t>
  </si>
  <si>
    <t>P28566</t>
  </si>
  <si>
    <t>5-hydroxytryptamine receptor 1E</t>
  </si>
  <si>
    <t>Q04206</t>
  </si>
  <si>
    <t>Transcription factor p65</t>
  </si>
  <si>
    <t>Q01201</t>
  </si>
  <si>
    <t>Transcription factor RelB</t>
  </si>
  <si>
    <t>P19838</t>
  </si>
  <si>
    <t>Nuclear factor NF-kappa-B p105 subunit</t>
  </si>
  <si>
    <t>Q00653</t>
  </si>
  <si>
    <t>Nuclear factor NF-kappa-B p100 subunit</t>
  </si>
  <si>
    <t>P21462</t>
  </si>
  <si>
    <t>fMet-Leu-Phe receptor</t>
  </si>
  <si>
    <t>P42574</t>
  </si>
  <si>
    <t>Caspase-3</t>
  </si>
  <si>
    <t>P55210</t>
  </si>
  <si>
    <t>Caspase-7</t>
  </si>
  <si>
    <t>P08482</t>
  </si>
  <si>
    <t>Muscarinic acetylcholine receptor M1</t>
  </si>
  <si>
    <t>P35398</t>
  </si>
  <si>
    <t>Nuclear receptor ROR-alpha</t>
  </si>
  <si>
    <t>O75116</t>
  </si>
  <si>
    <t>Rho-associated protein kinase 2</t>
  </si>
  <si>
    <t>Q13285</t>
  </si>
  <si>
    <t>Steroidogenic factor 1</t>
  </si>
  <si>
    <t>P17612</t>
  </si>
  <si>
    <t>cAMP-dependent protein kinase catalytic subunit alpha</t>
  </si>
  <si>
    <t>P11142</t>
  </si>
  <si>
    <t>Heat shock cognate 71 kDa protein</t>
  </si>
  <si>
    <t>P13612</t>
  </si>
  <si>
    <t>Integrin alpha-4</t>
  </si>
  <si>
    <t>P01116</t>
  </si>
  <si>
    <t>GTPase KRas</t>
  </si>
  <si>
    <t>P50281</t>
  </si>
  <si>
    <t>Matrix metalloproteinase-14</t>
  </si>
  <si>
    <t>O15111</t>
  </si>
  <si>
    <t>Inhibitor of nuclear factor kappa-B kinase subunit alpha</t>
  </si>
  <si>
    <t>P21453</t>
  </si>
  <si>
    <t>Sphingosine 1-phosphate receptor 1</t>
  </si>
  <si>
    <t>P04150</t>
  </si>
  <si>
    <t>Glucocorticoid receptor</t>
  </si>
  <si>
    <t>P08908</t>
  </si>
  <si>
    <t>5-hydroxytryptamine receptor 1A</t>
  </si>
  <si>
    <t>Q07343</t>
  </si>
  <si>
    <t>cAMP-specific 3',5'-cyclic phosphodiesterase 4B</t>
  </si>
  <si>
    <t>P10636</t>
  </si>
  <si>
    <t>Microtubule-associated protein tau</t>
  </si>
  <si>
    <t>P45452</t>
  </si>
  <si>
    <t>Collagenase 3</t>
  </si>
  <si>
    <t>Q64346</t>
  </si>
  <si>
    <t>Dual specificity protein phosphatase 6</t>
  </si>
  <si>
    <t>Q07440</t>
  </si>
  <si>
    <t>Bcl-2-related protein A1</t>
  </si>
  <si>
    <t>P37231</t>
  </si>
  <si>
    <t>Peroxisome proliferator-activated receptor gamma</t>
  </si>
  <si>
    <t>Q15788</t>
  </si>
  <si>
    <t>Nuclear receptor coactivator 1</t>
  </si>
  <si>
    <t>P05177</t>
  </si>
  <si>
    <t>Cytochrome P450 1A2</t>
  </si>
  <si>
    <t>Q03137</t>
  </si>
  <si>
    <t>Ephrin type-A receptor 4</t>
  </si>
  <si>
    <t>Q05397</t>
  </si>
  <si>
    <t>Focal adhesion kinase 1</t>
  </si>
  <si>
    <t>P49146</t>
  </si>
  <si>
    <t>Neuropeptide Y receptor type 2</t>
  </si>
  <si>
    <t>O43603</t>
  </si>
  <si>
    <t>Galanin receptor type 2</t>
  </si>
  <si>
    <t>Q16665</t>
  </si>
  <si>
    <t>Hypoxia-inducible factor 1-alpha</t>
  </si>
  <si>
    <t>P11712</t>
  </si>
  <si>
    <t>Cytochrome P450 2C9</t>
  </si>
  <si>
    <t>P33261</t>
  </si>
  <si>
    <t>Cytochrome P450 2C19</t>
  </si>
  <si>
    <t>P04062</t>
  </si>
  <si>
    <t>Glucosylceramidase</t>
  </si>
  <si>
    <t>P63000</t>
  </si>
  <si>
    <t>Ras-related C3 botulinum toxin substrate 1</t>
  </si>
  <si>
    <t>P01112</t>
  </si>
  <si>
    <t>GTPase HRas</t>
  </si>
  <si>
    <t>O95136</t>
  </si>
  <si>
    <t>Sphingosine 1-phosphate receptor 2</t>
  </si>
  <si>
    <t>O00206</t>
  </si>
  <si>
    <t>Toll-like receptor 4</t>
  </si>
  <si>
    <t>P40763</t>
  </si>
  <si>
    <t>Signal transducer and activator of transcription 3</t>
  </si>
  <si>
    <t>P04618</t>
  </si>
  <si>
    <t>Protein Rev</t>
  </si>
  <si>
    <t>O08726</t>
  </si>
  <si>
    <t>P54760</t>
  </si>
  <si>
    <t>Ephrin type-B receptor 4</t>
  </si>
  <si>
    <t>Q9Y6Q9</t>
  </si>
  <si>
    <t>Nuclear receptor coactivator 3</t>
  </si>
  <si>
    <t>P22736</t>
  </si>
  <si>
    <t>Nuclear receptor subfamily 4 group A member 1</t>
  </si>
  <si>
    <t>Q9HD36</t>
  </si>
  <si>
    <t>Bcl-2-like protein 10</t>
  </si>
  <si>
    <t>Q14833</t>
  </si>
  <si>
    <t>Metabotropic glutamate receptor 4</t>
  </si>
  <si>
    <t>P10696</t>
  </si>
  <si>
    <t>Alkaline phosphatase, placental-like</t>
  </si>
  <si>
    <t>P70677</t>
  </si>
  <si>
    <t>P55213</t>
  </si>
  <si>
    <t>Q92793</t>
  </si>
  <si>
    <t>CREB-binding protein</t>
  </si>
  <si>
    <t>P04637</t>
  </si>
  <si>
    <t>Cellular tumor antigen p53</t>
  </si>
  <si>
    <t>P29466</t>
  </si>
  <si>
    <t>Caspase-1</t>
  </si>
  <si>
    <t>P68871</t>
  </si>
  <si>
    <t>Hemoglobin subunit beta</t>
  </si>
  <si>
    <t>P40225</t>
  </si>
  <si>
    <t>Thrombopoietin</t>
  </si>
  <si>
    <t>P16050</t>
  </si>
  <si>
    <t>Arachidonate 15-lipoxygenase</t>
  </si>
  <si>
    <t>P15428</t>
  </si>
  <si>
    <t>15-hydroxyprostaglandin dehydrogenase [NAD(+)]</t>
  </si>
  <si>
    <t>P97697</t>
  </si>
  <si>
    <t>Inositol monophosphatase 1</t>
  </si>
  <si>
    <t>O14924</t>
  </si>
  <si>
    <t>Regulator of G-protein signaling 12</t>
  </si>
  <si>
    <t>O15296</t>
  </si>
  <si>
    <t>Arachidonate 15-lipoxygenase B</t>
  </si>
  <si>
    <t>P08684</t>
  </si>
  <si>
    <t>Cytochrome P450 3A4</t>
  </si>
  <si>
    <t>P53779</t>
  </si>
  <si>
    <t>Mitogen-activated protein kinase 10</t>
  </si>
  <si>
    <t>P25929</t>
  </si>
  <si>
    <t>Neuropeptide Y receptor type 1</t>
  </si>
  <si>
    <t>Q15596</t>
  </si>
  <si>
    <t>Nuclear receptor coactivator 2</t>
  </si>
  <si>
    <t>P98170</t>
  </si>
  <si>
    <t>E3 ubiquitin-protein ligase XIAP</t>
  </si>
  <si>
    <t>P00352</t>
  </si>
  <si>
    <t>Retinal dehydrogenase 1</t>
  </si>
  <si>
    <t>P35236</t>
  </si>
  <si>
    <t>Tyrosine-protein phosphatase non-receptor type 7</t>
  </si>
  <si>
    <t>P09923</t>
  </si>
  <si>
    <t>Intestinal-type alkaline phosphatase</t>
  </si>
  <si>
    <t>P06280</t>
  </si>
  <si>
    <t>Alpha-galactosidase A</t>
  </si>
  <si>
    <t>P42226</t>
  </si>
  <si>
    <t>Signal transducer and activator of transcription 6</t>
  </si>
  <si>
    <t>P16473</t>
  </si>
  <si>
    <t>Thyrotropin receptor</t>
  </si>
  <si>
    <t>O75604</t>
  </si>
  <si>
    <t>Ubiquitin carboxyl-terminal hydrolase 2</t>
  </si>
  <si>
    <t>P42224</t>
  </si>
  <si>
    <t>Signal transducer and activator of transcription 1-alpha/beta</t>
  </si>
  <si>
    <t>P37840</t>
  </si>
  <si>
    <t>Alpha-synuclein</t>
  </si>
  <si>
    <t>P28482</t>
  </si>
  <si>
    <t>Mitogen-activated protein kinase 1</t>
  </si>
  <si>
    <t>P14618</t>
  </si>
  <si>
    <t>Pyruvate kinase isozymes M1/M2</t>
  </si>
  <si>
    <t>P05067</t>
  </si>
  <si>
    <t>Amyloid beta A4 protein</t>
  </si>
  <si>
    <t>P34949</t>
  </si>
  <si>
    <t>Mannose-6-phosphate isomerase</t>
  </si>
  <si>
    <t>Q92731</t>
  </si>
  <si>
    <t>Estrogen receptor beta</t>
  </si>
  <si>
    <t>P03372</t>
  </si>
  <si>
    <t>Estrogen receptor</t>
  </si>
  <si>
    <t>P08183</t>
  </si>
  <si>
    <t>Multidrug resistance protein 1</t>
  </si>
  <si>
    <t>Q9UNQ0</t>
  </si>
  <si>
    <t>ATP-binding cassette sub-family G member 2</t>
  </si>
  <si>
    <t>P30291</t>
  </si>
  <si>
    <t>Wee1-like protein kinase</t>
  </si>
  <si>
    <t>P60953</t>
  </si>
  <si>
    <t>Cell division control protein 42 homolog</t>
  </si>
  <si>
    <t>P10828</t>
  </si>
  <si>
    <t>Thyroid hormone receptor beta</t>
  </si>
  <si>
    <t>Q66ET0</t>
  </si>
  <si>
    <t>Chaperone protein DnaK</t>
  </si>
  <si>
    <t>Q13951</t>
  </si>
  <si>
    <t>Core-binding factor subunit beta</t>
  </si>
  <si>
    <t>Q01196</t>
  </si>
  <si>
    <t>Runt-related transcription factor 1</t>
  </si>
  <si>
    <t>P11215</t>
  </si>
  <si>
    <t>Integrin alpha-M</t>
  </si>
  <si>
    <t>P05107</t>
  </si>
  <si>
    <t>Integrin beta-2</t>
  </si>
  <si>
    <t>P10253</t>
  </si>
  <si>
    <t>Lysosomal alpha-glucosidase</t>
  </si>
  <si>
    <t>P02545</t>
  </si>
  <si>
    <t>Prelamin-A/C</t>
  </si>
  <si>
    <t>P0A6Y8</t>
  </si>
  <si>
    <t>O15492</t>
  </si>
  <si>
    <t>Regulator of G-protein signaling 16</t>
  </si>
  <si>
    <t>P09471</t>
  </si>
  <si>
    <t>Guanine nucleotide-binding protein G(o) subunit alpha</t>
  </si>
  <si>
    <t>P35638</t>
  </si>
  <si>
    <t>DNA damage-inducible transcript 3 protein</t>
  </si>
  <si>
    <t>Q16539</t>
  </si>
  <si>
    <t>Mitogen-activated protein kinase 14</t>
  </si>
  <si>
    <t>Q6W5P4</t>
  </si>
  <si>
    <t>Neuropeptide S receptor</t>
  </si>
  <si>
    <t>P18848</t>
  </si>
  <si>
    <t>Cyclic AMP-dependent transcription factor ATF-4</t>
  </si>
  <si>
    <t>P05198</t>
  </si>
  <si>
    <t>Eukaryotic translation initiation factor 2 subunit 1</t>
  </si>
  <si>
    <t>P18850</t>
  </si>
  <si>
    <t>Cyclic AMP-dependent transcription factor ATF-6 alpha</t>
  </si>
  <si>
    <t>P14635</t>
  </si>
  <si>
    <t>G2/mitotic-specific cyclin-B1</t>
  </si>
  <si>
    <t>Q9NZJ5</t>
  </si>
  <si>
    <t>Eukaryotic translation initiation factor 2-alpha kinase 3</t>
  </si>
  <si>
    <t>P49798</t>
  </si>
  <si>
    <t>Regulator of G-protein signaling 4</t>
  </si>
  <si>
    <t>P57771</t>
  </si>
  <si>
    <t>Regulator of G-protein signaling 8</t>
  </si>
  <si>
    <t>O75884</t>
  </si>
  <si>
    <t>Putative hydrolase RBBP9</t>
  </si>
  <si>
    <t>P18054</t>
  </si>
  <si>
    <t>Arachidonate 12-lipoxygenase, 12S-type</t>
  </si>
  <si>
    <t>O60674</t>
  </si>
  <si>
    <t>Tyrosine-protein kinase JAK2</t>
  </si>
  <si>
    <t>P49795</t>
  </si>
  <si>
    <t>Regulator of G-protein signaling 19</t>
  </si>
  <si>
    <t>Q8TDD5</t>
  </si>
  <si>
    <t>Mucolipin-3</t>
  </si>
  <si>
    <t>Q16637</t>
  </si>
  <si>
    <t>Survival motor neuron protein</t>
  </si>
  <si>
    <t>P42858</t>
  </si>
  <si>
    <t>Huntingtin</t>
  </si>
  <si>
    <t>O95977</t>
  </si>
  <si>
    <t>Sphingosine 1-phosphate receptor 4</t>
  </si>
  <si>
    <t>P08912</t>
  </si>
  <si>
    <t>Muscarinic acetylcholine receptor M5</t>
  </si>
  <si>
    <t>P55072</t>
  </si>
  <si>
    <t>Transitional endoplasmic reticulum ATPase</t>
  </si>
  <si>
    <t>P49802</t>
  </si>
  <si>
    <t>Regulator of G-protein signaling 7</t>
  </si>
  <si>
    <t>P50591</t>
  </si>
  <si>
    <t>Tumor necrosis factor ligand superfamily member 10</t>
  </si>
  <si>
    <t>Q9H2X9</t>
  </si>
  <si>
    <t>Solute carrier family 12 member 5</t>
  </si>
  <si>
    <t>P10520</t>
  </si>
  <si>
    <t>Streptokinase A</t>
  </si>
  <si>
    <t>P25116</t>
  </si>
  <si>
    <t>Proteinase-activated receptor 1</t>
  </si>
  <si>
    <t>P51452</t>
  </si>
  <si>
    <t>Dual specificity protein phosphatase 3</t>
  </si>
  <si>
    <t>Q99759</t>
  </si>
  <si>
    <t>Mitogen-activated protein kinase kinase kinase 3</t>
  </si>
  <si>
    <t>Q12851</t>
  </si>
  <si>
    <t>Mitogen-activated protein kinase kinase kinase kinase 2</t>
  </si>
  <si>
    <t>P35222</t>
  </si>
  <si>
    <t>Catenin beta-1</t>
  </si>
  <si>
    <t>Q13887</t>
  </si>
  <si>
    <t>Krueppel-like factor 5</t>
  </si>
  <si>
    <t>Q8TCT1</t>
  </si>
  <si>
    <t>Phosphoethanolamine/phosphocholine phosphatase</t>
  </si>
  <si>
    <t>Q14289</t>
  </si>
  <si>
    <t>Protein-tyrosine kinase 2-beta</t>
  </si>
  <si>
    <t>O43521</t>
  </si>
  <si>
    <t>Bcl-2-like protein 11</t>
  </si>
  <si>
    <t>P61088</t>
  </si>
  <si>
    <t>Ubiquitin-conjugating enzyme E2 N</t>
  </si>
  <si>
    <t>P30613</t>
  </si>
  <si>
    <t>Pyruvate kinase isozymes R/L</t>
  </si>
  <si>
    <t>Q9Y239</t>
  </si>
  <si>
    <t>Nucleotide-binding oligomerization domain-containing protein 1</t>
  </si>
  <si>
    <t>Q9HC29</t>
  </si>
  <si>
    <t>Nucleotide-binding oligomerization domain-containing protein 2</t>
  </si>
  <si>
    <t>P42345</t>
  </si>
  <si>
    <t>Serine/threonine-protein kinase mTOR</t>
  </si>
  <si>
    <t>O15305</t>
  </si>
  <si>
    <t>Phosphomannomutase 2</t>
  </si>
  <si>
    <t>P04049</t>
  </si>
  <si>
    <t>RAF proto-oncogene serine/threonine-protein kinase</t>
  </si>
  <si>
    <t>P00533</t>
  </si>
  <si>
    <t>Epidermal growth factor receptor</t>
  </si>
  <si>
    <t>P55011</t>
  </si>
  <si>
    <t>Solute carrier family 12 member 2</t>
  </si>
  <si>
    <t>Q02750</t>
  </si>
  <si>
    <t>Dual specificity mitogen-activated protein kinase kinase 1</t>
  </si>
  <si>
    <t>P09488</t>
  </si>
  <si>
    <t>Glutathione S-transferase Mu 1</t>
  </si>
  <si>
    <t>P08485</t>
  </si>
  <si>
    <t>Muscarinic acetylcholine receptor M4</t>
  </si>
  <si>
    <t>Q9HAZ1</t>
  </si>
  <si>
    <t>Dual specificity protein kinase CLK4</t>
  </si>
  <si>
    <t>P08172</t>
  </si>
  <si>
    <t>Muscarinic acetylcholine receptor M2</t>
  </si>
  <si>
    <t>P20309</t>
  </si>
  <si>
    <t>Muscarinic acetylcholine receptor M3</t>
  </si>
  <si>
    <t>Q9Y2R2</t>
  </si>
  <si>
    <t>Tyrosine-protein phosphatase non-receptor type 22</t>
  </si>
  <si>
    <t>P18067</t>
  </si>
  <si>
    <t>Ras-related protein Rab-7a</t>
  </si>
  <si>
    <t>P61105</t>
  </si>
  <si>
    <t>Ras-related protein Rab-2A</t>
  </si>
  <si>
    <t>O00255</t>
  </si>
  <si>
    <t>Menin</t>
  </si>
  <si>
    <t>Q03164</t>
  </si>
  <si>
    <t>Histone-lysine N-methyltransferase MLL</t>
  </si>
  <si>
    <t>P07900</t>
  </si>
  <si>
    <t>Heat shock protein HSP 90-alpha</t>
  </si>
  <si>
    <t>P41145</t>
  </si>
  <si>
    <t>Kappa-type opioid receptor</t>
  </si>
  <si>
    <t>P11229</t>
  </si>
  <si>
    <t>P30542</t>
  </si>
  <si>
    <t>Adenosine receptor A1</t>
  </si>
  <si>
    <t>P29274</t>
  </si>
  <si>
    <t>Adenosine receptor A2a</t>
  </si>
  <si>
    <t>Q6P2N6</t>
  </si>
  <si>
    <t>Protein ADORA3, isoform 3</t>
  </si>
  <si>
    <t>P43140</t>
  </si>
  <si>
    <t>Alpha-1A adrenergic receptor</t>
  </si>
  <si>
    <t>P25100</t>
  </si>
  <si>
    <t>Alpha-1D adrenergic receptor</t>
  </si>
  <si>
    <t>P08913</t>
  </si>
  <si>
    <t>Alpha-2A adrenergic receptor</t>
  </si>
  <si>
    <t>P08588</t>
  </si>
  <si>
    <t>Beta-1 adrenergic receptor</t>
  </si>
  <si>
    <t>P07550</t>
  </si>
  <si>
    <t>Beta-2 adrenergic receptor</t>
  </si>
  <si>
    <t>P15207</t>
  </si>
  <si>
    <t>Androgen receptor</t>
  </si>
  <si>
    <t>P46663</t>
  </si>
  <si>
    <t>B1 bradykinin receptor</t>
  </si>
  <si>
    <t>P30411</t>
  </si>
  <si>
    <t>B2 bradykinin receptor</t>
  </si>
  <si>
    <t>P21728</t>
  </si>
  <si>
    <t>D(1A) dopamine receptor</t>
  </si>
  <si>
    <t>P14416</t>
  </si>
  <si>
    <t>D(2) dopamine receptor</t>
  </si>
  <si>
    <t>P21917</t>
  </si>
  <si>
    <t>D(4) dopamine receptor</t>
  </si>
  <si>
    <t>P35462</t>
  </si>
  <si>
    <t>D(3) dopamine receptor</t>
  </si>
  <si>
    <t>P25101</t>
  </si>
  <si>
    <t>Endothelin-1 receptor</t>
  </si>
  <si>
    <t>P24530</t>
  </si>
  <si>
    <t>Endothelin B receptor</t>
  </si>
  <si>
    <t>P01133</t>
  </si>
  <si>
    <t>Pro-epidermal growth factor</t>
  </si>
  <si>
    <t>Q96P65</t>
  </si>
  <si>
    <t>Pyroglutamylated RFamide peptide receptor</t>
  </si>
  <si>
    <t>Q9UBS5</t>
  </si>
  <si>
    <t>Gamma-aminobutyric acid type B receptor subunit 1</t>
  </si>
  <si>
    <t>P18508</t>
  </si>
  <si>
    <t>Gamma-aminobutyric acid receptor subunit gamma-2</t>
  </si>
  <si>
    <t>P22756</t>
  </si>
  <si>
    <t>Glutamate receptor, ionotropic kainate 1</t>
  </si>
  <si>
    <t>P35439</t>
  </si>
  <si>
    <t>Glutamate [NMDA] receptor subunit zeta-1</t>
  </si>
  <si>
    <t>Q00960</t>
  </si>
  <si>
    <t>Glutamate [NMDA] receptor subunit epsilon-2</t>
  </si>
  <si>
    <t>P35436</t>
  </si>
  <si>
    <t>Glutamate [NMDA] receptor subunit epsilon-1</t>
  </si>
  <si>
    <t>P35367</t>
  </si>
  <si>
    <t>Histamine H1 receptor</t>
  </si>
  <si>
    <t>P25021</t>
  </si>
  <si>
    <t>Histamine H2 receptor</t>
  </si>
  <si>
    <t>Q9Y5N1</t>
  </si>
  <si>
    <t>Histamine H3 receptor</t>
  </si>
  <si>
    <t>Q4G017</t>
  </si>
  <si>
    <t>Nischarin</t>
  </si>
  <si>
    <t>P13504</t>
  </si>
  <si>
    <t>Interleukin-1 receptor type 1</t>
  </si>
  <si>
    <t>Q9Y271</t>
  </si>
  <si>
    <t>Cysteinyl leukotriene receptor 1</t>
  </si>
  <si>
    <t>P48039</t>
  </si>
  <si>
    <t>Melatonin receptor type 1A</t>
  </si>
  <si>
    <t>P32297</t>
  </si>
  <si>
    <t>Neuronal acetylcholine receptor subunit alpha-3</t>
  </si>
  <si>
    <t>P02708</t>
  </si>
  <si>
    <t>Acetylcholine receptor subunit alpha</t>
  </si>
  <si>
    <t>P41143</t>
  </si>
  <si>
    <t>Delta-type opioid receptor</t>
  </si>
  <si>
    <t>P35372</t>
  </si>
  <si>
    <t>Mu-type opioid receptor</t>
  </si>
  <si>
    <t>Q12809</t>
  </si>
  <si>
    <t>Potassium voltage-gated channel subfamily H member 2</t>
  </si>
  <si>
    <t>P35408</t>
  </si>
  <si>
    <t>Prostaglandin E2 receptor EP4 subtype</t>
  </si>
  <si>
    <t>P49651</t>
  </si>
  <si>
    <t>P2Y purinoceptor 1</t>
  </si>
  <si>
    <t>P46098</t>
  </si>
  <si>
    <t>5-hydroxytryptamine receptor 3A</t>
  </si>
  <si>
    <t>Q99720</t>
  </si>
  <si>
    <t>Sigma non-opioid intracellular receptor 1</t>
  </si>
  <si>
    <t>Q9R0C9</t>
  </si>
  <si>
    <t>P04774</t>
  </si>
  <si>
    <t>Sodium channel protein type 1 subunit alpha</t>
  </si>
  <si>
    <t>P25103</t>
  </si>
  <si>
    <t>Substance-P receptor</t>
  </si>
  <si>
    <t>P63059</t>
  </si>
  <si>
    <t>Thyroid hormone receptor alpha</t>
  </si>
  <si>
    <t>Q01959</t>
  </si>
  <si>
    <t>Sodium-dependent dopamine transporter</t>
  </si>
  <si>
    <t>O35458</t>
  </si>
  <si>
    <t>Vesicular inhibitory amino acid transporter</t>
  </si>
  <si>
    <t>P23975</t>
  </si>
  <si>
    <t>Sodium-dependent noradrenaline transporter</t>
  </si>
  <si>
    <t>P31645</t>
  </si>
  <si>
    <t>Sodium-dependent serotonin transporter</t>
  </si>
  <si>
    <t>Q9H228</t>
  </si>
  <si>
    <t>Sphingosine 1-phosphate receptor 5</t>
  </si>
  <si>
    <t>P21399</t>
  </si>
  <si>
    <t>Cytoplasmic aconitate hydratase</t>
  </si>
  <si>
    <t>Q9Y5S8</t>
  </si>
  <si>
    <t>NADPH oxidase 1</t>
  </si>
  <si>
    <t>Q9HB71</t>
  </si>
  <si>
    <t>Calcyclin-binding protein</t>
  </si>
  <si>
    <t>Q8IUQ4</t>
  </si>
  <si>
    <t>E3 ubiquitin-protein ligase SIAH1</t>
  </si>
  <si>
    <t>Q15149</t>
  </si>
  <si>
    <t>Plectin</t>
  </si>
  <si>
    <t>Q9XUB2</t>
  </si>
  <si>
    <t>Zinc finger protein mex-5</t>
  </si>
  <si>
    <t>P13508</t>
  </si>
  <si>
    <t>Protein glp-1</t>
  </si>
  <si>
    <t>P01375</t>
  </si>
  <si>
    <t>Tumor necrosis factor</t>
  </si>
  <si>
    <t>P48145</t>
  </si>
  <si>
    <t>Neuropeptides B/W receptor type 1</t>
  </si>
  <si>
    <t>Q99705</t>
  </si>
  <si>
    <t>Melanin-concentrating hormone receptor 1</t>
  </si>
  <si>
    <t>P08679</t>
  </si>
  <si>
    <t>Citrate synthase, peroxisomal</t>
  </si>
  <si>
    <t>P14904</t>
  </si>
  <si>
    <t>Vacuolar aminopeptidase 1</t>
  </si>
  <si>
    <t>P0CX82</t>
  </si>
  <si>
    <t>60S ribosomal protein L19-A</t>
  </si>
  <si>
    <t>P25376</t>
  </si>
  <si>
    <t>General amino acid permease AGP1</t>
  </si>
  <si>
    <t>P07711</t>
  </si>
  <si>
    <t>Cathepsin L1</t>
  </si>
  <si>
    <t>P41948</t>
  </si>
  <si>
    <t>Ammonium transporter MEP2</t>
  </si>
  <si>
    <t>P00722</t>
  </si>
  <si>
    <t>Beta-galactosidase</t>
  </si>
  <si>
    <t>P48048</t>
  </si>
  <si>
    <t>ATP-sensitive inward rectifier potassium channel 1</t>
  </si>
  <si>
    <t>Q7M759</t>
  </si>
  <si>
    <t>Abhydrolase domain-containing protein FAM108B1</t>
  </si>
  <si>
    <t>Q9Y2T6</t>
  </si>
  <si>
    <t>G-protein coupled receptor 55</t>
  </si>
  <si>
    <t>Q01453</t>
  </si>
  <si>
    <t>Peripheral myelin protein 22</t>
  </si>
  <si>
    <t>P51570</t>
  </si>
  <si>
    <t>Galactokinase</t>
  </si>
  <si>
    <t>Q9UBE0</t>
  </si>
  <si>
    <t>SUMO-activating enzyme subunit 1</t>
  </si>
  <si>
    <t>Q9UBT2</t>
  </si>
  <si>
    <t>SUMO-activating enzyme subunit 2</t>
  </si>
  <si>
    <t>Q9HC97</t>
  </si>
  <si>
    <t>G-protein coupled receptor 35</t>
  </si>
  <si>
    <t>P38532</t>
  </si>
  <si>
    <t>Heat shock factor protein 1</t>
  </si>
  <si>
    <t>Q15056</t>
  </si>
  <si>
    <t>Eukaryotic translation initiation factor 4H</t>
  </si>
  <si>
    <t>P11940</t>
  </si>
  <si>
    <t>Polyadenylate-binding protein 1</t>
  </si>
  <si>
    <t>P22894</t>
  </si>
  <si>
    <t>Neutrophil collagenase</t>
  </si>
  <si>
    <t>P08253</t>
  </si>
  <si>
    <t>72 kDa type IV collagenase</t>
  </si>
  <si>
    <t>P08254</t>
  </si>
  <si>
    <t>Stromelysin-1</t>
  </si>
  <si>
    <t>P53041</t>
  </si>
  <si>
    <t>Serine/threonine-protein phosphatase 5</t>
  </si>
  <si>
    <t>P20749</t>
  </si>
  <si>
    <t>B-cell lymphoma 3 protein</t>
  </si>
  <si>
    <t>Q00975</t>
  </si>
  <si>
    <t>Voltage-dependent N-type calcium channel subunit alpha-1B</t>
  </si>
  <si>
    <t>P49841</t>
  </si>
  <si>
    <t>Glycogen synthase kinase-3 beta</t>
  </si>
  <si>
    <t>Q9H3R0</t>
  </si>
  <si>
    <t>Lysine-specific demethylase 4C</t>
  </si>
  <si>
    <t>Q8IZK6</t>
  </si>
  <si>
    <t>Mucolipin-2</t>
  </si>
  <si>
    <t>P51449</t>
  </si>
  <si>
    <t>Nuclear receptor ROR-gamma</t>
  </si>
  <si>
    <t>P55055</t>
  </si>
  <si>
    <t>Oxysterols receptor LXR-beta</t>
  </si>
  <si>
    <t>Q96RI1</t>
  </si>
  <si>
    <t>Bile acid receptor</t>
  </si>
  <si>
    <t>P06492</t>
  </si>
  <si>
    <t>Tegument protein VP16</t>
  </si>
  <si>
    <t>P35575</t>
  </si>
  <si>
    <t>Glucose-6-phosphatase</t>
  </si>
  <si>
    <t>Q07820</t>
  </si>
  <si>
    <t>Induced myeloid leukemia cell differentiation protein Mcl-1</t>
  </si>
  <si>
    <t>O81014</t>
  </si>
  <si>
    <t>4-diphosphocytidyl-2-C-methyl-D-erythritol kinase, chloroplastic</t>
  </si>
  <si>
    <t>Q9C000</t>
  </si>
  <si>
    <t>NACHT, LRR and PYD domains-containing protein 1</t>
  </si>
  <si>
    <t>P78417</t>
  </si>
  <si>
    <t>Glutathione S-transferase omega-1</t>
  </si>
  <si>
    <t>P10145</t>
  </si>
  <si>
    <t>Interleukin-8</t>
  </si>
  <si>
    <t>Q9Y570</t>
  </si>
  <si>
    <t>Protein phosphatase methylesterase 1</t>
  </si>
  <si>
    <t>O95372</t>
  </si>
  <si>
    <t>Acyl-protein thioesterase 2</t>
  </si>
  <si>
    <t>Q07817</t>
  </si>
  <si>
    <t>Bcl-2-like protein 1</t>
  </si>
  <si>
    <t>O75608</t>
  </si>
  <si>
    <t>Acyl-protein thioesterase 1</t>
  </si>
  <si>
    <t>Q8K4F5</t>
  </si>
  <si>
    <t>Abhydrolase domain-containing protein 11</t>
  </si>
  <si>
    <t>P97823</t>
  </si>
  <si>
    <t>Q9WTL7</t>
  </si>
  <si>
    <t>P70579</t>
  </si>
  <si>
    <t>Metabotropic glutamate receptor 8</t>
  </si>
  <si>
    <t>P31423</t>
  </si>
  <si>
    <t>P00651</t>
  </si>
  <si>
    <t>Guanyl-specific ribonuclease T1</t>
  </si>
  <si>
    <t>P35400</t>
  </si>
  <si>
    <t>Metabotropic glutamate receptor 7</t>
  </si>
  <si>
    <t>P23385</t>
  </si>
  <si>
    <t>Metabotropic glutamate receptor 1</t>
  </si>
  <si>
    <t>P31421</t>
  </si>
  <si>
    <t>Metabotropic glutamate receptor 2</t>
  </si>
  <si>
    <t>P31422</t>
  </si>
  <si>
    <t>Metabotropic glutamate receptor 3</t>
  </si>
  <si>
    <t>O15303</t>
  </si>
  <si>
    <t>Metabotropic glutamate receptor 6</t>
  </si>
  <si>
    <t>P31424</t>
  </si>
  <si>
    <t>Metabotropic glutamate receptor 5</t>
  </si>
  <si>
    <t>P62136</t>
  </si>
  <si>
    <t>Serine/threonine-protein phosphatase PP1-alpha catalytic subunit</t>
  </si>
  <si>
    <t>O75030</t>
  </si>
  <si>
    <t>Microphthalmia-associated transcription factor</t>
  </si>
  <si>
    <t>Q16548</t>
  </si>
  <si>
    <t>P03206</t>
  </si>
  <si>
    <t>Trans-activator protein BZLF1</t>
  </si>
  <si>
    <t>P62826</t>
  </si>
  <si>
    <t>GTP-binding nuclear protein Ran</t>
  </si>
  <si>
    <t>Q14974</t>
  </si>
  <si>
    <t>Importin subunit beta-1</t>
  </si>
  <si>
    <t>P18754</t>
  </si>
  <si>
    <t>Regulator of chromosome condensation</t>
  </si>
  <si>
    <t>P54132</t>
  </si>
  <si>
    <t>Bloom syndrome protein</t>
  </si>
  <si>
    <t>P10275</t>
  </si>
  <si>
    <t>P11474</t>
  </si>
  <si>
    <t>Steroid hormone receptor ERR1</t>
  </si>
  <si>
    <t>O95718</t>
  </si>
  <si>
    <t>Steroid hormone receptor ERR2</t>
  </si>
  <si>
    <t>P62508</t>
  </si>
  <si>
    <t>Estrogen-related receptor gamma</t>
  </si>
  <si>
    <t>P41235</t>
  </si>
  <si>
    <t>Hepatocyte nuclear factor 4-alpha</t>
  </si>
  <si>
    <t>Q14541</t>
  </si>
  <si>
    <t>Hepatocyte nuclear factor 4-gamma</t>
  </si>
  <si>
    <t>P51843</t>
  </si>
  <si>
    <t>Nuclear receptor subfamily 0 group B member 1</t>
  </si>
  <si>
    <t>Q15466</t>
  </si>
  <si>
    <t>Nuclear receptor subfamily 0 group B member 2</t>
  </si>
  <si>
    <t>P20393</t>
  </si>
  <si>
    <t>Nuclear receptor subfamily 1 group D member 1</t>
  </si>
  <si>
    <t>Q14995</t>
  </si>
  <si>
    <t>Nuclear receptor subfamily 1 group D member 2</t>
  </si>
  <si>
    <t>Q13133</t>
  </si>
  <si>
    <t>Oxysterols receptor LXR-alpha</t>
  </si>
  <si>
    <t>O75469</t>
  </si>
  <si>
    <t>Nuclear receptor subfamily 1 group I member 2</t>
  </si>
  <si>
    <t>Q14994</t>
  </si>
  <si>
    <t>Nuclear receptor subfamily 1 group I member 3</t>
  </si>
  <si>
    <t>P13056</t>
  </si>
  <si>
    <t>Nuclear receptor subfamily 2 group C member 1</t>
  </si>
  <si>
    <t>P49116</t>
  </si>
  <si>
    <t>Nuclear receptor subfamily 2 group C member 2</t>
  </si>
  <si>
    <t>Q9Y466</t>
  </si>
  <si>
    <t>Nuclear receptor subfamily 2 group E member 1</t>
  </si>
  <si>
    <t>Q9Y5X4</t>
  </si>
  <si>
    <t>Photoreceptor-specific nuclear receptor</t>
  </si>
  <si>
    <t>P10589</t>
  </si>
  <si>
    <t>COUP transcription factor 1</t>
  </si>
  <si>
    <t>P24468</t>
  </si>
  <si>
    <t>COUP transcription factor 2</t>
  </si>
  <si>
    <t>P10588</t>
  </si>
  <si>
    <t>Nuclear receptor subfamily 2 group F member 6</t>
  </si>
  <si>
    <t>P08235</t>
  </si>
  <si>
    <t>Mineralocorticoid receptor</t>
  </si>
  <si>
    <t>P43354</t>
  </si>
  <si>
    <t>Nuclear receptor subfamily 4 group A member 2</t>
  </si>
  <si>
    <t>Q92570</t>
  </si>
  <si>
    <t>Nuclear receptor subfamily 4 group A member 3</t>
  </si>
  <si>
    <t>O00482</t>
  </si>
  <si>
    <t>Nuclear receptor subfamily 5 group A member 2</t>
  </si>
  <si>
    <t>Q15406</t>
  </si>
  <si>
    <t>Nuclear receptor subfamily 6 group A member 1</t>
  </si>
  <si>
    <t>P06401</t>
  </si>
  <si>
    <t>Progesterone receptor</t>
  </si>
  <si>
    <t>Q07869</t>
  </si>
  <si>
    <t>Peroxisome proliferator-activated receptor alpha</t>
  </si>
  <si>
    <t>Q03181</t>
  </si>
  <si>
    <t>Peroxisome proliferator-activated receptor delta</t>
  </si>
  <si>
    <t>P10276</t>
  </si>
  <si>
    <t>Retinoic acid receptor alpha</t>
  </si>
  <si>
    <t>P10826</t>
  </si>
  <si>
    <t>Retinoic acid receptor beta</t>
  </si>
  <si>
    <t>P13631</t>
  </si>
  <si>
    <t>Retinoic acid receptor gamma</t>
  </si>
  <si>
    <t>Q92753</t>
  </si>
  <si>
    <t>Nuclear receptor ROR-beta</t>
  </si>
  <si>
    <t>P19793</t>
  </si>
  <si>
    <t>Retinoic acid receptor RXR-alpha</t>
  </si>
  <si>
    <t>P48443</t>
  </si>
  <si>
    <t>Retinoic acid receptor RXR-gamma</t>
  </si>
  <si>
    <t>P10827</t>
  </si>
  <si>
    <t>P11473</t>
  </si>
  <si>
    <t>Vitamin D3 receptor</t>
  </si>
  <si>
    <t>Q9QXX3</t>
  </si>
  <si>
    <t>Group 10 secretory phospholipase A2</t>
  </si>
  <si>
    <t>Q17339</t>
  </si>
  <si>
    <t>Female germline-specific tumor suppressor gld-1</t>
  </si>
  <si>
    <t>P03496</t>
  </si>
  <si>
    <t>Non-structural protein 1</t>
  </si>
  <si>
    <t>P21554</t>
  </si>
  <si>
    <t>Cannabinoid receptor 1</t>
  </si>
  <si>
    <t>P13798</t>
  </si>
  <si>
    <t>Acylamino-acid-releasing enzyme</t>
  </si>
  <si>
    <t>P26599</t>
  </si>
  <si>
    <t>Polypyrimidine tract-binding protein 1</t>
  </si>
  <si>
    <t>Q9BYT3</t>
  </si>
  <si>
    <t>Serine/threonine-protein kinase 33</t>
  </si>
  <si>
    <t>Q07960</t>
  </si>
  <si>
    <t>Rho GTPase-activating protein 1</t>
  </si>
  <si>
    <t>P46063</t>
  </si>
  <si>
    <t>ATP-dependent DNA helicase Q1</t>
  </si>
  <si>
    <t>P47901</t>
  </si>
  <si>
    <t>Vasopressin V1b receptor</t>
  </si>
  <si>
    <t>P16109</t>
  </si>
  <si>
    <t>P-selectin</t>
  </si>
  <si>
    <t>P30559</t>
  </si>
  <si>
    <t>Oxytocin receptor</t>
  </si>
  <si>
    <t>P23946</t>
  </si>
  <si>
    <t>Chymase</t>
  </si>
  <si>
    <t>Q96LD8</t>
  </si>
  <si>
    <t>Sentrin-specific protease 8</t>
  </si>
  <si>
    <t>P35414</t>
  </si>
  <si>
    <t>Apelin receptor</t>
  </si>
  <si>
    <t>P51450</t>
  </si>
  <si>
    <t>P04839</t>
  </si>
  <si>
    <t>Cytochrome b-245 heavy chain</t>
  </si>
  <si>
    <t>Q9HBY0</t>
  </si>
  <si>
    <t>NADPH oxidase 3</t>
  </si>
  <si>
    <t>Q9NPH5</t>
  </si>
  <si>
    <t>NADPH oxidase 4</t>
  </si>
  <si>
    <t>P04406</t>
  </si>
  <si>
    <t>Glyceraldehyde-3-phosphate dehydrogenase</t>
  </si>
  <si>
    <t>Q03530</t>
  </si>
  <si>
    <t>CAAX prenyl protease 2</t>
  </si>
  <si>
    <t>Q9NR56</t>
  </si>
  <si>
    <t>Muscleblind-like protein 1</t>
  </si>
  <si>
    <t>P08514</t>
  </si>
  <si>
    <t>Integrin alpha-IIb</t>
  </si>
  <si>
    <t>P22314</t>
  </si>
  <si>
    <t>Ubiquitin-like modifier-activating enzyme 1</t>
  </si>
  <si>
    <t>Q13404</t>
  </si>
  <si>
    <t>Ubiquitin-conjugating enzyme E2 variant 1</t>
  </si>
  <si>
    <t>P49840</t>
  </si>
  <si>
    <t>Glycogen synthase kinase-3 alpha</t>
  </si>
  <si>
    <t>P08431</t>
  </si>
  <si>
    <t>Galactose-1-phosphate uridylyltransferase</t>
  </si>
  <si>
    <t>O15379</t>
  </si>
  <si>
    <t>Histone deacetylase 3</t>
  </si>
  <si>
    <t>Q9HBX9</t>
  </si>
  <si>
    <t>Relaxin receptor 1</t>
  </si>
  <si>
    <t>P49759</t>
  </si>
  <si>
    <t>Dual specificity protein kinase CLK1</t>
  </si>
  <si>
    <t>P49760</t>
  </si>
  <si>
    <t>Dual specificity protein kinase CLK2</t>
  </si>
  <si>
    <t>P49761</t>
  </si>
  <si>
    <t>Dual specificity protein kinase CLK3</t>
  </si>
  <si>
    <t>Q13627</t>
  </si>
  <si>
    <t>Dual specificity tyrosine-phosphorylation-regulated kinase 1A</t>
  </si>
  <si>
    <t>Q9Y463</t>
  </si>
  <si>
    <t>Dual specificity tyrosine-phosphorylation-regulated kinase 1B</t>
  </si>
  <si>
    <t>P08648</t>
  </si>
  <si>
    <t>Integrin alpha-5</t>
  </si>
  <si>
    <t>P08173</t>
  </si>
  <si>
    <t>P34972</t>
  </si>
  <si>
    <t>Cannabinoid receptor 2</t>
  </si>
  <si>
    <t>P35869</t>
  </si>
  <si>
    <t>Aryl hydrocarbon receptor</t>
  </si>
  <si>
    <t>P41595</t>
  </si>
  <si>
    <t>5-hydroxytryptamine receptor 2B</t>
  </si>
  <si>
    <t>P28335</t>
  </si>
  <si>
    <t>5-hydroxytryptamine receptor 2C</t>
  </si>
  <si>
    <t>Q13639</t>
  </si>
  <si>
    <t>5-hydroxytryptamine receptor 4</t>
  </si>
  <si>
    <t>P18089</t>
  </si>
  <si>
    <t>Alpha-2B adrenergic receptor</t>
  </si>
  <si>
    <t>P18825</t>
  </si>
  <si>
    <t>Alpha-2C adrenergic receptor</t>
  </si>
  <si>
    <t>Q63273</t>
  </si>
  <si>
    <t>Glutamate receptor, ionotropic kainate 5</t>
  </si>
  <si>
    <t>P41970</t>
  </si>
  <si>
    <t>ETS domain-containing protein Elk-3</t>
  </si>
  <si>
    <t>Q4J6C6</t>
  </si>
  <si>
    <t>Prolyl endopeptidase-like</t>
  </si>
  <si>
    <t>Q96P20</t>
  </si>
  <si>
    <t>NACHT, LRR and PYD domains-containing protein 3</t>
  </si>
  <si>
    <t>P37288</t>
  </si>
  <si>
    <t>Vasopressin V1a receptor</t>
  </si>
  <si>
    <t>Q9Y618</t>
  </si>
  <si>
    <t>Nuclear receptor corepressor 2</t>
  </si>
  <si>
    <t>P00883</t>
  </si>
  <si>
    <t>Fructose-bisphosphate aldolase A</t>
  </si>
  <si>
    <t>Q8K595</t>
  </si>
  <si>
    <t>Q9GZU1</t>
  </si>
  <si>
    <t>Mucolipin-1</t>
  </si>
  <si>
    <t>O94759</t>
  </si>
  <si>
    <t>Transient receptor potential cation channel subfamily M member 2</t>
  </si>
  <si>
    <t>Q9WTR1</t>
  </si>
  <si>
    <t>Transient receptor potential cation channel subfamily V member 2</t>
  </si>
  <si>
    <t>Q13507</t>
  </si>
  <si>
    <t>Short transient receptor potential channel 3</t>
  </si>
  <si>
    <t>O75762</t>
  </si>
  <si>
    <t>Transient receptor potential cation channel subfamily A member 1</t>
  </si>
  <si>
    <t>O95180</t>
  </si>
  <si>
    <t>Voltage-dependent T-type calcium channel subunit alpha-1H</t>
  </si>
  <si>
    <t>O75496</t>
  </si>
  <si>
    <t>Geminin</t>
  </si>
  <si>
    <t>P36888</t>
  </si>
  <si>
    <t>Receptor-type tyrosine-protein kinase FLT3</t>
  </si>
  <si>
    <t>Q9UM07</t>
  </si>
  <si>
    <t>Protein-arginine deiminase type-4</t>
  </si>
  <si>
    <t>Q13093</t>
  </si>
  <si>
    <t>Platelet-activating factor acetylhydrolase</t>
  </si>
  <si>
    <t>P48730</t>
  </si>
  <si>
    <t>Casein kinase I isoform delta</t>
  </si>
  <si>
    <t>O43613</t>
  </si>
  <si>
    <t>Orexin receptor type 1</t>
  </si>
  <si>
    <t>P10914</t>
  </si>
  <si>
    <t>Interferon regulatory factor 1</t>
  </si>
  <si>
    <t>P14735</t>
  </si>
  <si>
    <t>Insulin-degrading enzyme</t>
  </si>
  <si>
    <t>Q9BQF6</t>
  </si>
  <si>
    <t>Sentrin-specific protease 7</t>
  </si>
  <si>
    <t>Q9H305</t>
  </si>
  <si>
    <t>LITAF-like protein</t>
  </si>
  <si>
    <t>P67809</t>
  </si>
  <si>
    <t>Nuclease-sensitive element-binding protein 1</t>
  </si>
  <si>
    <t>P46531</t>
  </si>
  <si>
    <t>Neurogenic locus notch homolog protein 1</t>
  </si>
  <si>
    <t>P28222</t>
  </si>
  <si>
    <t>5-hydroxytryptamine receptor 1B</t>
  </si>
  <si>
    <t>P28221</t>
  </si>
  <si>
    <t>5-hydroxytryptamine receptor 1D</t>
  </si>
  <si>
    <t>P28223</t>
  </si>
  <si>
    <t>5-hydroxytryptamine receptor 2A</t>
  </si>
  <si>
    <t>P47898</t>
  </si>
  <si>
    <t>5-hydroxytryptamine receptor 5A</t>
  </si>
  <si>
    <t>P50406</t>
  </si>
  <si>
    <t>5-hydroxytryptamine receptor 6</t>
  </si>
  <si>
    <t>P34969</t>
  </si>
  <si>
    <t>5-hydroxytryptamine receptor 7</t>
  </si>
  <si>
    <t>Q15822</t>
  </si>
  <si>
    <t>Neuronal acetylcholine receptor subunit alpha-2</t>
  </si>
  <si>
    <t>P17787</t>
  </si>
  <si>
    <t>Neuronal acetylcholine receptor subunit beta-2</t>
  </si>
  <si>
    <t>P30926</t>
  </si>
  <si>
    <t>Neuronal acetylcholine receptor subunit beta-4</t>
  </si>
  <si>
    <t>P43681</t>
  </si>
  <si>
    <t>Neuronal acetylcholine receptor subunit alpha-4</t>
  </si>
  <si>
    <t>P35348</t>
  </si>
  <si>
    <t>P35368</t>
  </si>
  <si>
    <t>Alpha-1B adrenergic receptor</t>
  </si>
  <si>
    <t>P13945</t>
  </si>
  <si>
    <t>Beta-3 adrenergic receptor</t>
  </si>
  <si>
    <t>Q02641</t>
  </si>
  <si>
    <t>Voltage-dependent L-type calcium channel subunit beta-1</t>
  </si>
  <si>
    <t>P21918</t>
  </si>
  <si>
    <t>D(1B) dopamine receptor</t>
  </si>
  <si>
    <t>P43115</t>
  </si>
  <si>
    <t>Prostaglandin E2 receptor EP3 subtype</t>
  </si>
  <si>
    <t>P24046</t>
  </si>
  <si>
    <t>Gamma-aminobutyric acid receptor subunit rho-1</t>
  </si>
  <si>
    <t>P14867</t>
  </si>
  <si>
    <t>Gamma-aminobutyric acid receptor subunit alpha-1</t>
  </si>
  <si>
    <t>Q9H3N8</t>
  </si>
  <si>
    <t>Histamine H4 receptor</t>
  </si>
  <si>
    <t>Q05586</t>
  </si>
  <si>
    <t>P16257</t>
  </si>
  <si>
    <t>Translocator protein</t>
  </si>
  <si>
    <t>P30518</t>
  </si>
  <si>
    <t>Vasopressin V2 receptor</t>
  </si>
  <si>
    <t>P52292</t>
  </si>
  <si>
    <t>Importin subunit alpha-2</t>
  </si>
  <si>
    <t>O15118</t>
  </si>
  <si>
    <t>Niemann-Pick C1 protein</t>
  </si>
  <si>
    <t>P51151</t>
  </si>
  <si>
    <t>Ras-related protein Rab-9A</t>
  </si>
  <si>
    <t>Q9NUW8</t>
  </si>
  <si>
    <t>Tyrosyl-DNA phosphodiesterase 1</t>
  </si>
  <si>
    <t>P06746</t>
  </si>
  <si>
    <t>DNA polymerase beta</t>
  </si>
  <si>
    <t>P32897</t>
  </si>
  <si>
    <t>Mitochondrial import inner membrane translocase subunit TIM23</t>
  </si>
  <si>
    <t>P87108</t>
  </si>
  <si>
    <t>Mitochondrial import inner membrane translocase subunit TIM10</t>
  </si>
  <si>
    <t>P30556</t>
  </si>
  <si>
    <t>Type-1 angiotensin II receptor</t>
  </si>
  <si>
    <t>P62140</t>
  </si>
  <si>
    <t>Serine/threonine-protein phosphatase PP1-beta catalytic subunit</t>
  </si>
  <si>
    <t>P48549</t>
  </si>
  <si>
    <t>G protein-activated inward rectifier potassium channel 1</t>
  </si>
  <si>
    <t>P48051</t>
  </si>
  <si>
    <t>G protein-activated inward rectifier potassium channel 2</t>
  </si>
  <si>
    <t>P67775</t>
  </si>
  <si>
    <t>Serine/threonine-protein phosphatase 2A catalytic subunit alpha isoform</t>
  </si>
  <si>
    <t>P23141</t>
  </si>
  <si>
    <t>Liver carboxylesterase 1</t>
  </si>
  <si>
    <t>P49327</t>
  </si>
  <si>
    <t>Fatty acid synthase</t>
  </si>
  <si>
    <t>P48147</t>
  </si>
  <si>
    <t>Prolyl endopeptidase</t>
  </si>
  <si>
    <t>Q9NUJ1</t>
  </si>
  <si>
    <t>Abhydrolase domain-containing protein 10, mitochondrial</t>
  </si>
  <si>
    <t>P46527</t>
  </si>
  <si>
    <t>Cyclin-dependent kinase inhibitor 1B</t>
  </si>
  <si>
    <t>P38936</t>
  </si>
  <si>
    <t>Cyclin-dependent kinase inhibitor 1</t>
  </si>
  <si>
    <t>P34981</t>
  </si>
  <si>
    <t>Thyrotropin-releasing hormone receptor</t>
  </si>
  <si>
    <t>P63279</t>
  </si>
  <si>
    <t>SUMO-conjugating enzyme UBC9</t>
  </si>
  <si>
    <t>Q13315</t>
  </si>
  <si>
    <t>Serine-protein kinase ATM</t>
  </si>
  <si>
    <t>Q99816</t>
  </si>
  <si>
    <t>Tumor susceptibility gene 101 protein</t>
  </si>
  <si>
    <t>Q00987</t>
  </si>
  <si>
    <t>E3 ubiquitin-protein ligase Mdm2</t>
  </si>
  <si>
    <t>O15151</t>
  </si>
  <si>
    <t>Protein Mdm4</t>
  </si>
  <si>
    <t>P55789</t>
  </si>
  <si>
    <t>FAD-linked sulfhydryl oxidase ALR</t>
  </si>
  <si>
    <t>Q9Y468</t>
  </si>
  <si>
    <t>Lethal(3)malignant brain tumor-like protein 1</t>
  </si>
  <si>
    <t>P39748</t>
  </si>
  <si>
    <t>Flap endonuclease 1</t>
  </si>
  <si>
    <t>Q15078</t>
  </si>
  <si>
    <t>Cyclin-dependent kinase 5 activator 1</t>
  </si>
  <si>
    <t>Q00535</t>
  </si>
  <si>
    <t>Cyclin-dependent kinase 5</t>
  </si>
  <si>
    <t>P00738</t>
  </si>
  <si>
    <t>Haptoglobin</t>
  </si>
  <si>
    <t>P35542</t>
  </si>
  <si>
    <t>Serum amyloid A-4 protein</t>
  </si>
  <si>
    <t>O75164</t>
  </si>
  <si>
    <t>Lysine-specific demethylase 4A</t>
  </si>
  <si>
    <t>P25098</t>
  </si>
  <si>
    <t>Beta-adrenergic receptor kinase 1</t>
  </si>
  <si>
    <t>O89049</t>
  </si>
  <si>
    <t>Thioredoxin reductase 1, cytoplasmic</t>
  </si>
  <si>
    <t>Q9QYS9</t>
  </si>
  <si>
    <t>Protein quaking</t>
  </si>
  <si>
    <t>P47154</t>
  </si>
  <si>
    <t>CAAX prenyl protease 1</t>
  </si>
  <si>
    <t>O00167</t>
  </si>
  <si>
    <t>Eyes absent homolog 2</t>
  </si>
  <si>
    <t>Q8NER1</t>
  </si>
  <si>
    <t>Transient receptor potential cation channel subfamily V member 1</t>
  </si>
  <si>
    <t>Q61009</t>
  </si>
  <si>
    <t>Scavenger receptor class B member 1</t>
  </si>
  <si>
    <t>P83916</t>
  </si>
  <si>
    <t>Chromobox protein homolog 1</t>
  </si>
  <si>
    <t>Q05209</t>
  </si>
  <si>
    <t>Tyrosine-protein phosphatase non-receptor type 12</t>
  </si>
  <si>
    <t>Q9GZR1</t>
  </si>
  <si>
    <t>Sentrin-specific protease 6</t>
  </si>
  <si>
    <t>P69428</t>
  </si>
  <si>
    <t>Sec-independent protein translocase protein TatA</t>
  </si>
  <si>
    <t>P69425</t>
  </si>
  <si>
    <t>Sec-independent protein translocase protein TatB</t>
  </si>
  <si>
    <t>P69423</t>
  </si>
  <si>
    <t>Sec-independent protein translocase protein TatC</t>
  </si>
  <si>
    <t>Q99549</t>
  </si>
  <si>
    <t>M-phase phosphoprotein 8</t>
  </si>
  <si>
    <t>P08394</t>
  </si>
  <si>
    <t>Exodeoxyribonuclease V beta chain</t>
  </si>
  <si>
    <t>P07648</t>
  </si>
  <si>
    <t>Exodeoxyribonuclease V gamma chain</t>
  </si>
  <si>
    <t>P04993</t>
  </si>
  <si>
    <t>Exodeoxyribonuclease V alpha chain</t>
  </si>
  <si>
    <t>P03211</t>
  </si>
  <si>
    <t>Epstein-Barr nuclear antigen 1</t>
  </si>
  <si>
    <t>O14727</t>
  </si>
  <si>
    <t>Apoptotic protease-activating factor 1</t>
  </si>
  <si>
    <t>P63079</t>
  </si>
  <si>
    <t>Gamma-aminobutyric acid receptor subunit beta-3</t>
  </si>
  <si>
    <t>P37089</t>
  </si>
  <si>
    <t>Amiloride-sensitive sodium channel subunit alpha</t>
  </si>
  <si>
    <t>P31396</t>
  </si>
  <si>
    <t>Probable nuclear hormone receptor HR3</t>
  </si>
  <si>
    <t>P51448</t>
  </si>
  <si>
    <t>Q8WXD0</t>
  </si>
  <si>
    <t>Relaxin receptor 2</t>
  </si>
  <si>
    <t>Q99487</t>
  </si>
  <si>
    <t>Platelet-activating factor acetylhydrolase 2, cytoplasmic</t>
  </si>
  <si>
    <t>Q15102</t>
  </si>
  <si>
    <t>Platelet-activating factor acetylhydrolase IB subunit gamma</t>
  </si>
  <si>
    <t>P68402</t>
  </si>
  <si>
    <t>Platelet-activating factor acetylhydrolase IB subunit beta</t>
  </si>
  <si>
    <t>Q99437</t>
  </si>
  <si>
    <t>V-type proton ATPase 21 kDa proteolipid subunit</t>
  </si>
  <si>
    <t>Q8VDG7</t>
  </si>
  <si>
    <t>P31941</t>
  </si>
  <si>
    <t>Probable DNA dC-&gt;dU-editing enzyme APOBEC-3A</t>
  </si>
  <si>
    <t>Q9HC16</t>
  </si>
  <si>
    <t>DNA dC-&gt;dU-editing enzyme APOBEC-3G</t>
  </si>
  <si>
    <t>Q8WTS1</t>
  </si>
  <si>
    <t>1-acylglycerol-3-phosphate O-acyltransferase ABHD5</t>
  </si>
  <si>
    <t>Q00G26</t>
  </si>
  <si>
    <t>Perilipin-5</t>
  </si>
  <si>
    <t>P30989</t>
  </si>
  <si>
    <t>Neurotensin receptor type 1</t>
  </si>
  <si>
    <t>O60240</t>
  </si>
  <si>
    <t>Perilipin-1</t>
  </si>
  <si>
    <t>P63316</t>
  </si>
  <si>
    <t>Troponin C, slow skeletal and cardiac muscles</t>
  </si>
  <si>
    <t>P19429</t>
  </si>
  <si>
    <t>Troponin I, cardiac muscle</t>
  </si>
  <si>
    <t>P45379</t>
  </si>
  <si>
    <t>Troponin T, cardiac muscle</t>
  </si>
  <si>
    <t>P42639</t>
  </si>
  <si>
    <t>Tropomyosin alpha-1 chain</t>
  </si>
  <si>
    <t>P51684</t>
  </si>
  <si>
    <t>C-C chemokine receptor type 6</t>
  </si>
  <si>
    <t>Q2TB90</t>
  </si>
  <si>
    <t>Putative hexokinase HKDC1</t>
  </si>
  <si>
    <t>Q96QE3</t>
  </si>
  <si>
    <t>ATPase family AAA domain-containing protein 5</t>
  </si>
  <si>
    <t>Q16236</t>
  </si>
  <si>
    <t>Nuclear factor erythroid 2-related factor 2</t>
  </si>
  <si>
    <t>P98073</t>
  </si>
  <si>
    <t>Enteropeptidase</t>
  </si>
  <si>
    <t>P49615</t>
  </si>
  <si>
    <t>Q9GZU7</t>
  </si>
  <si>
    <t>Carboxy-terminal domain RNA polymerase II polypeptide A small phosphatase 1</t>
  </si>
  <si>
    <t>P06869</t>
  </si>
  <si>
    <t>Urokinase-type plasminogen activator</t>
  </si>
  <si>
    <t>P35456</t>
  </si>
  <si>
    <t>Urokinase plasminogen activator surface receptor</t>
  </si>
  <si>
    <t>P20918</t>
  </si>
  <si>
    <t>Plasminogen</t>
  </si>
  <si>
    <t>Q9R0P3</t>
  </si>
  <si>
    <t>S-formylglutathione hydrolase</t>
  </si>
  <si>
    <t>Q16667</t>
  </si>
  <si>
    <t>Cyclin-dependent kinase inhibitor 3</t>
  </si>
  <si>
    <t>Q9UIF8</t>
  </si>
  <si>
    <t>Bromodomain adjacent to zinc finger domain protein 2B</t>
  </si>
  <si>
    <t>Q92830</t>
  </si>
  <si>
    <t>Histone acetyltransferase KAT2A</t>
  </si>
  <si>
    <t>Q96KQ7</t>
  </si>
  <si>
    <t>Histone-lysine N-methyltransferase EHMT2</t>
  </si>
  <si>
    <t>P23945</t>
  </si>
  <si>
    <t>Follicle-stimulating hormone receptor</t>
  </si>
  <si>
    <t>P07202</t>
  </si>
  <si>
    <t>Thyroid peroxidase</t>
  </si>
  <si>
    <t>P01266</t>
  </si>
  <si>
    <t>Thyroglobulin</t>
  </si>
  <si>
    <t>Q92911</t>
  </si>
  <si>
    <t>Sodium/iodide cotransporter</t>
  </si>
  <si>
    <t>Q92813</t>
  </si>
  <si>
    <t>Type II iodothyronine deiodinase</t>
  </si>
  <si>
    <t>P22888</t>
  </si>
  <si>
    <t>Lutropin-choriogonadotropic hormone receptor</t>
  </si>
  <si>
    <t>Q8NCG7</t>
  </si>
  <si>
    <t>Sn1-specific diacylglycerol lipase beta</t>
  </si>
  <si>
    <t>Q9HD26</t>
  </si>
  <si>
    <t>Golgi-associated PDZ and coiled-coil motif-containing protein</t>
  </si>
  <si>
    <t>P13569</t>
  </si>
  <si>
    <t>Cystic fibrosis transmembrane conductance regulator</t>
  </si>
  <si>
    <t>Q13526</t>
  </si>
  <si>
    <t>Peptidyl-prolyl cis-trans isomerase NIMA-interacting 1</t>
  </si>
  <si>
    <t>P32842</t>
  </si>
  <si>
    <t>V-type proton ATPase subunit c'</t>
  </si>
  <si>
    <t>Q63470</t>
  </si>
  <si>
    <t>P63010</t>
  </si>
  <si>
    <t>AP-2 complex subunit beta</t>
  </si>
  <si>
    <t>Q96CW1</t>
  </si>
  <si>
    <t>AP-2 complex subunit mu</t>
  </si>
  <si>
    <t>P53680</t>
  </si>
  <si>
    <t>AP-2 complex subunit sigma</t>
  </si>
  <si>
    <t>O95782</t>
  </si>
  <si>
    <t>AP-2 complex subunit alpha-1</t>
  </si>
  <si>
    <t>P49407</t>
  </si>
  <si>
    <t>Beta-arrestin-1</t>
  </si>
  <si>
    <t>Q9Y4P1</t>
  </si>
  <si>
    <t>Cysteine protease ATG4B</t>
  </si>
  <si>
    <t>Q92546</t>
  </si>
  <si>
    <t>Retrograde Golgi transport protein RGP1 homolog</t>
  </si>
  <si>
    <t>P03230</t>
  </si>
  <si>
    <t>Latent membrane protein 1</t>
  </si>
  <si>
    <t>P38165</t>
  </si>
  <si>
    <t>Retrograde regulation protein 3</t>
  </si>
  <si>
    <t>Q14145</t>
  </si>
  <si>
    <t>Kelch-like ECH-associated protein 1</t>
  </si>
  <si>
    <t>Q8NFV4</t>
  </si>
  <si>
    <t>Q60963</t>
  </si>
  <si>
    <t>Q8R2Y0</t>
  </si>
  <si>
    <t>Monoacylglycerol lipase ABHD6</t>
  </si>
  <si>
    <t>P97819</t>
  </si>
  <si>
    <t>85 kDa calcium-independent phospholipase A2</t>
  </si>
  <si>
    <t>P16675</t>
  </si>
  <si>
    <t>Lysosomal protective protein</t>
  </si>
  <si>
    <t>Q9EPB5</t>
  </si>
  <si>
    <t>Serine hydrolase-like protein</t>
  </si>
  <si>
    <t>Q99JW1</t>
  </si>
  <si>
    <t>Abhydrolase domain-containing protein FAM108A</t>
  </si>
  <si>
    <t>Q8BVQ5</t>
  </si>
  <si>
    <t>Q9ET22</t>
  </si>
  <si>
    <t>Dipeptidyl peptidase 2</t>
  </si>
  <si>
    <t>P28843</t>
  </si>
  <si>
    <t>Dipeptidyl peptidase 4</t>
  </si>
  <si>
    <t>O55137</t>
  </si>
  <si>
    <t>Acyl-coenzyme A thioesterase 1</t>
  </si>
  <si>
    <t>Q9DB29</t>
  </si>
  <si>
    <t>Isoamyl acetate-hydrolyzing esterase 1 homolog</t>
  </si>
  <si>
    <t>Q9QYR9</t>
  </si>
  <si>
    <t>Acyl-coenzyme A thioesterase 2, mitochondrial</t>
  </si>
  <si>
    <t>Q80UX8</t>
  </si>
  <si>
    <t>Abhydrolase domain-containing protein 13</t>
  </si>
  <si>
    <t>Q5XJY4</t>
  </si>
  <si>
    <t>Presenilins-associated rhomboid-like protein, mitochondrial</t>
  </si>
  <si>
    <t>Q61206</t>
  </si>
  <si>
    <t>Q91V12</t>
  </si>
  <si>
    <t>Cytosolic acyl coenzyme A thioester hydrolase</t>
  </si>
  <si>
    <t>Q8VEB4</t>
  </si>
  <si>
    <t>Group XV phospholipase A2</t>
  </si>
  <si>
    <t>Q99LR1</t>
  </si>
  <si>
    <t>Monoacylglycerol lipase ABHD12</t>
  </si>
  <si>
    <t>Q8VCV1</t>
  </si>
  <si>
    <t>Abhydrolase domain-containing protein FAM108C1</t>
  </si>
  <si>
    <t>Q8C167</t>
  </si>
  <si>
    <t>P19096</t>
  </si>
  <si>
    <t>Q9QUR6</t>
  </si>
  <si>
    <t>Q9Z1Q2</t>
  </si>
  <si>
    <t>Abhydrolase domain-containing protein 16A</t>
  </si>
  <si>
    <t>O08914</t>
  </si>
  <si>
    <t>Fatty-acid amide hydrolase 1</t>
  </si>
  <si>
    <t>P70665</t>
  </si>
  <si>
    <t>Sialate O-acetylesterase</t>
  </si>
  <si>
    <t>Q61205</t>
  </si>
  <si>
    <t>Q80YA7</t>
  </si>
  <si>
    <t>Dipeptidyl peptidase 8</t>
  </si>
  <si>
    <t>Q8BLF1</t>
  </si>
  <si>
    <t>Neutral cholesterol ester hydrolase 1</t>
  </si>
  <si>
    <t>Q9EP89</t>
  </si>
  <si>
    <t>Serine beta-lactamase-like protein LACTB, mitochondrial</t>
  </si>
  <si>
    <t>Q8BVG4</t>
  </si>
  <si>
    <t>Dipeptidyl peptidase 9</t>
  </si>
  <si>
    <t>Q6PE15</t>
  </si>
  <si>
    <t>Q7TMR0</t>
  </si>
  <si>
    <t>Lysosomal Pro-X carboxypeptidase</t>
  </si>
  <si>
    <t>Q9Z0M5</t>
  </si>
  <si>
    <t>Lysosomal acid lipase/cholesteryl ester hydrolase</t>
  </si>
  <si>
    <t>A2AJ88</t>
  </si>
  <si>
    <t>Patatin-like phospholipase domain-containing protein 7</t>
  </si>
  <si>
    <t>Q3TRM4</t>
  </si>
  <si>
    <t>Neuropathy target esterase</t>
  </si>
  <si>
    <t>Q8K1N1</t>
  </si>
  <si>
    <t>Calcium-independent phospholipase A2-gamma</t>
  </si>
  <si>
    <t>P18494</t>
  </si>
  <si>
    <t>Nitrogen regulatory protein GLN3</t>
  </si>
  <si>
    <t>P38398</t>
  </si>
  <si>
    <t>Breast cancer type 1 susceptibility protein</t>
  </si>
  <si>
    <t>Q99728</t>
  </si>
  <si>
    <t>BRCA1-associated RING domain protein 1</t>
  </si>
  <si>
    <t>P22694</t>
  </si>
  <si>
    <t>cAMP-dependent protein kinase catalytic subunit beta</t>
  </si>
  <si>
    <t>P31323</t>
  </si>
  <si>
    <t>cAMP-dependent protein kinase type II-beta regulatory subunit</t>
  </si>
  <si>
    <t>Q9NR96</t>
  </si>
  <si>
    <t>Toll-like receptor 9</t>
  </si>
  <si>
    <t>P68181</t>
  </si>
  <si>
    <t>P00514</t>
  </si>
  <si>
    <t>cAMP-dependent protein kinase type I-alpha regulatory subunit</t>
  </si>
  <si>
    <t>P0AE70</t>
  </si>
  <si>
    <t>mRNA interferase MazF</t>
  </si>
  <si>
    <t>P11021</t>
  </si>
  <si>
    <t>78 kDa glucose-regulated protein</t>
  </si>
  <si>
    <t>Q92743</t>
  </si>
  <si>
    <t>Serine protease HTRA1</t>
  </si>
  <si>
    <t>P19367</t>
  </si>
  <si>
    <t>Hexokinase-1</t>
  </si>
  <si>
    <t>P11413</t>
  </si>
  <si>
    <t>Glucose-6-phosphate 1-dehydrogenase</t>
  </si>
  <si>
    <t>P17987</t>
  </si>
  <si>
    <t>T-complex protein 1 subunit alpha</t>
  </si>
  <si>
    <t>P09622</t>
  </si>
  <si>
    <t>Dihydrolipoyl dehydrogenase, mitochondrial</t>
  </si>
  <si>
    <t>O94782</t>
  </si>
  <si>
    <t>Ubiquitin carboxyl-terminal hydrolase 1</t>
  </si>
  <si>
    <t>P32245</t>
  </si>
  <si>
    <t>Melanocortin receptor 4</t>
  </si>
  <si>
    <t>P35253</t>
  </si>
  <si>
    <t>Envelope glycoprotein</t>
  </si>
  <si>
    <t>P32302</t>
  </si>
  <si>
    <t>C-X-C chemokine receptor type 5</t>
  </si>
  <si>
    <t>P17405</t>
  </si>
  <si>
    <t>Sphingomyelin phosphodiesterase</t>
  </si>
  <si>
    <t>P04054</t>
  </si>
  <si>
    <t>Phospholipase A2</t>
  </si>
  <si>
    <t>Q99700</t>
  </si>
  <si>
    <t>Ataxin-2</t>
  </si>
  <si>
    <t>P47806</t>
  </si>
  <si>
    <t>Zinc finger protein GLI1</t>
  </si>
  <si>
    <t>P07237</t>
  </si>
  <si>
    <t>Protein disulfide-isomerase</t>
  </si>
  <si>
    <t>P26358</t>
  </si>
  <si>
    <t>DNA (cytosine-5)-methyltransferase 1</t>
  </si>
  <si>
    <t>Q6IN02</t>
  </si>
  <si>
    <t>Protein phosphatase 1 regulatory subunit 15A</t>
  </si>
  <si>
    <t>Q9KLK7</t>
  </si>
  <si>
    <t>Autoinducer 2 sensor kinase/phosphatase luxQ</t>
  </si>
  <si>
    <t>Q13324</t>
  </si>
  <si>
    <t>Corticotropin-releasing factor receptor 2</t>
  </si>
  <si>
    <t>P24387</t>
  </si>
  <si>
    <t>Corticotropin-releasing factor-binding protein</t>
  </si>
  <si>
    <t>Q9ULC6</t>
  </si>
  <si>
    <t>Protein-arginine deiminase type-1</t>
  </si>
  <si>
    <t>Q9Y2J8</t>
  </si>
  <si>
    <t>Protein-arginine deiminase type-2</t>
  </si>
  <si>
    <t>Q9ULW8</t>
  </si>
  <si>
    <t>Protein-arginine deiminase type-3</t>
  </si>
  <si>
    <t>O00487</t>
  </si>
  <si>
    <t>26S proteasome non-ATPase regulatory subunit 14</t>
  </si>
  <si>
    <t>Q9UNA4</t>
  </si>
  <si>
    <t>DNA polymerase iota</t>
  </si>
  <si>
    <t>P55211</t>
  </si>
  <si>
    <t>Caspase-9</t>
  </si>
  <si>
    <t>Q9UBT6</t>
  </si>
  <si>
    <t>DNA polymerase kappa</t>
  </si>
  <si>
    <t>Q9Y253</t>
  </si>
  <si>
    <t>DNA polymerase eta</t>
  </si>
  <si>
    <t>Q91ZH7</t>
  </si>
  <si>
    <t>Abhydrolase domain-containing protein 3</t>
  </si>
  <si>
    <t>Q8VD66</t>
  </si>
  <si>
    <t>Abhydrolase domain-containing protein 4</t>
  </si>
  <si>
    <t>O35678</t>
  </si>
  <si>
    <t>Monoglyceride lipase</t>
  </si>
  <si>
    <t>P13346</t>
  </si>
  <si>
    <t>Protein fosB</t>
  </si>
  <si>
    <t>Q13671</t>
  </si>
  <si>
    <t>Ras and Rab interactor 1</t>
  </si>
  <si>
    <t>P00519</t>
  </si>
  <si>
    <t>Tyrosine-protein kinase ABL1</t>
  </si>
  <si>
    <t>Q5T1R4</t>
  </si>
  <si>
    <t>Transcription factor HIVEP3</t>
  </si>
  <si>
    <t>P54829</t>
  </si>
  <si>
    <t>Tyrosine-protein phosphatase non-receptor type 5</t>
  </si>
  <si>
    <t>P0A9M0</t>
  </si>
  <si>
    <t>Lon protease</t>
  </si>
  <si>
    <t>P54149</t>
  </si>
  <si>
    <t>Mitochondrial peptide methionine sulfoxide reductase</t>
  </si>
  <si>
    <t>O75874</t>
  </si>
  <si>
    <t>Isocitrate dehydrogenase [NADP] cytoplasmic</t>
  </si>
  <si>
    <t>P24941</t>
  </si>
  <si>
    <t>Cyclin-dependent kinase 2</t>
  </si>
  <si>
    <t>Q9Y256</t>
  </si>
  <si>
    <t>P84022</t>
  </si>
  <si>
    <t>Mothers against decapentaplegic homolog 3</t>
  </si>
  <si>
    <t>Q92698</t>
  </si>
  <si>
    <t>DNA repair and recombination protein RAD54-like</t>
  </si>
  <si>
    <t>Q8IUX4</t>
  </si>
  <si>
    <t>DNA dC-&gt;dU-editing enzyme APOBEC-3F</t>
  </si>
  <si>
    <t>O00574</t>
  </si>
  <si>
    <t>C-X-C chemokine receptor type 6</t>
  </si>
  <si>
    <t>P07901</t>
  </si>
  <si>
    <t>P27361</t>
  </si>
  <si>
    <t>Mitogen-activated protein kinase 3</t>
  </si>
  <si>
    <t>P00735</t>
  </si>
  <si>
    <t>Prothrombin</t>
  </si>
  <si>
    <t>P69722</t>
  </si>
  <si>
    <t>Virion infectivity factor</t>
  </si>
  <si>
    <t>Q06124</t>
  </si>
  <si>
    <t>Tyrosine-protein phosphatase non-receptor type 11</t>
  </si>
  <si>
    <t>Q99814</t>
  </si>
  <si>
    <t>Endothelial PAS domain-containing protein 1</t>
  </si>
  <si>
    <t>P27540</t>
  </si>
  <si>
    <t>Aryl hydrocarbon receptor nuclear translocator</t>
  </si>
  <si>
    <t>Q9Y6A5</t>
  </si>
  <si>
    <t>Transforming acidic coiled-coil-containing protein 3</t>
  </si>
  <si>
    <t>P63165</t>
  </si>
  <si>
    <t>Small ubiquitin-related modifier 1</t>
  </si>
  <si>
    <t>P65502</t>
  </si>
  <si>
    <t>Probable nicotinate-nucleotide adenylyltransferase</t>
  </si>
  <si>
    <t>O14786</t>
  </si>
  <si>
    <t>Neuropilin-1</t>
  </si>
  <si>
    <t>Q3TKT4</t>
  </si>
  <si>
    <t>Transcription activator BRG1</t>
  </si>
  <si>
    <t>Q91WC9</t>
  </si>
  <si>
    <t>P25094</t>
  </si>
  <si>
    <t>O43614</t>
  </si>
  <si>
    <t>Orexin receptor type 2</t>
  </si>
  <si>
    <t>AID</t>
  </si>
  <si>
    <t>Accession</t>
  </si>
  <si>
    <t>Gene ID</t>
  </si>
  <si>
    <t>Name</t>
  </si>
  <si>
    <t>Concat</t>
  </si>
  <si>
    <t>P21462:2357:fMet-Leu-Phe receptor</t>
  </si>
  <si>
    <t>Q99500:1903:Sphingosine 1-phosphate receptor 3</t>
  </si>
  <si>
    <t>P05177:1544:Cytochrome P450 1A2</t>
  </si>
  <si>
    <t>Q64346:116663:Dual specificity protein phosphatase 6</t>
  </si>
  <si>
    <t>P01116:3845:GTPase KRas</t>
  </si>
  <si>
    <t>Q07440:12044:Bcl-2-related protein A1</t>
  </si>
  <si>
    <t>O15111:1147:Inhibitor of nuclear factor kappa-B kinase subunit alpha</t>
  </si>
  <si>
    <t>P21453:1901:Sphingosine 1-phosphate receptor 1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</si>
  <si>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</si>
  <si>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</si>
  <si>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</si>
  <si>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</si>
  <si>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</si>
  <si>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</si>
  <si>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</si>
  <si>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2436</t>
  </si>
  <si>
    <t xml:space="preserve">  602204</t>
  </si>
  <si>
    <t>2437</t>
  </si>
  <si>
    <t xml:space="preserve">  602224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</si>
  <si>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</si>
  <si>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</si>
  <si>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</si>
  <si>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</si>
  <si>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</si>
  <si>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</si>
  <si>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</si>
  <si>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</si>
  <si>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</si>
  <si>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4661</t>
  </si>
  <si>
    <t xml:space="preserve">  602287</t>
  </si>
  <si>
    <t>4662</t>
  </si>
  <si>
    <t xml:space="preserve">  602288</t>
  </si>
  <si>
    <t>2540</t>
  </si>
  <si>
    <t xml:space="preserve">  602289</t>
  </si>
  <si>
    <t>1765</t>
  </si>
  <si>
    <t xml:space="preserve">  602290</t>
  </si>
  <si>
    <t>2541</t>
  </si>
  <si>
    <t xml:space="preserve">  602291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</si>
  <si>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</si>
  <si>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</si>
  <si>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</si>
  <si>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</si>
  <si>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</si>
  <si>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</si>
  <si>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</si>
  <si>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</si>
  <si>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</si>
  <si>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</si>
  <si>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</si>
  <si>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</si>
  <si>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</si>
  <si>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</si>
  <si>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</si>
  <si>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</si>
  <si>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</si>
  <si>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</si>
  <si>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</si>
  <si>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</si>
  <si>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</si>
  <si>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</si>
  <si>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4703</t>
  </si>
  <si>
    <t xml:space="preserve">  602377</t>
  </si>
  <si>
    <t>4700</t>
  </si>
  <si>
    <t>831</t>
  </si>
  <si>
    <t xml:space="preserve">  602379</t>
  </si>
  <si>
    <t>4291</t>
  </si>
  <si>
    <t xml:space="preserve">  602381</t>
  </si>
  <si>
    <t>4292</t>
  </si>
  <si>
    <t xml:space="preserve">  602383</t>
  </si>
  <si>
    <t>4290</t>
  </si>
  <si>
    <t xml:space="preserve">  602384</t>
  </si>
  <si>
    <t>4289</t>
  </si>
  <si>
    <t xml:space="preserve">  602388</t>
  </si>
  <si>
    <t xml:space="preserve">  602391</t>
  </si>
  <si>
    <t>4702</t>
  </si>
  <si>
    <t xml:space="preserve">  602392</t>
  </si>
  <si>
    <t>3472</t>
  </si>
  <si>
    <t xml:space="preserve">  602441</t>
  </si>
  <si>
    <t>2248</t>
  </si>
  <si>
    <t xml:space="preserve">  602442</t>
  </si>
  <si>
    <t>2247</t>
  </si>
  <si>
    <t xml:space="preserve">  602443</t>
  </si>
  <si>
    <t>4721</t>
  </si>
  <si>
    <t xml:space="preserve">  602444</t>
  </si>
  <si>
    <t>4723</t>
  </si>
  <si>
    <t xml:space="preserve">  602445</t>
  </si>
  <si>
    <t>4724</t>
  </si>
  <si>
    <t xml:space="preserve">  602446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</si>
  <si>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</si>
  <si>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</si>
  <si>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</si>
  <si>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</si>
  <si>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</si>
  <si>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</si>
  <si>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</si>
  <si>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</si>
  <si>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</si>
  <si>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</si>
  <si>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</si>
  <si>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</si>
  <si>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</si>
  <si>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</si>
  <si>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</si>
  <si>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3482</t>
  </si>
  <si>
    <t xml:space="preserve">  602480</t>
  </si>
  <si>
    <t>3483</t>
  </si>
  <si>
    <t xml:space="preserve">  623958</t>
  </si>
  <si>
    <t xml:space="preserve">  623959</t>
  </si>
  <si>
    <t xml:space="preserve">  623960</t>
  </si>
  <si>
    <t>2288</t>
  </si>
  <si>
    <t xml:space="preserve">  623980</t>
  </si>
  <si>
    <t>2738</t>
  </si>
  <si>
    <t xml:space="preserve">  623995</t>
  </si>
  <si>
    <t>2739</t>
  </si>
  <si>
    <t xml:space="preserve">  623997</t>
  </si>
  <si>
    <t>3253</t>
  </si>
  <si>
    <t xml:space="preserve">  624002</t>
  </si>
  <si>
    <t xml:space="preserve">  624005</t>
  </si>
  <si>
    <t xml:space="preserve">  624019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</si>
  <si>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</si>
  <si>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</si>
  <si>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</si>
  <si>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</si>
  <si>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</si>
  <si>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</si>
  <si>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</si>
  <si>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</si>
  <si>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</si>
  <si>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</si>
  <si>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</si>
  <si>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</si>
  <si>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</si>
  <si>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</si>
  <si>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</si>
  <si>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</si>
  <si>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</si>
  <si>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</si>
  <si>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4819</t>
  </si>
  <si>
    <t xml:space="preserve">  624054</t>
  </si>
  <si>
    <t>4816</t>
  </si>
  <si>
    <t xml:space="preserve">  624059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</si>
  <si>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</si>
  <si>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</si>
  <si>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</si>
  <si>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</si>
  <si>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</si>
  <si>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3476</t>
  </si>
  <si>
    <t xml:space="preserve">  624113</t>
  </si>
  <si>
    <t>3478</t>
  </si>
  <si>
    <t xml:space="preserve">  624116</t>
  </si>
  <si>
    <t xml:space="preserve">  624117</t>
  </si>
  <si>
    <t>1407</t>
  </si>
  <si>
    <t xml:space="preserve">  624118</t>
  </si>
  <si>
    <t>3481</t>
  </si>
  <si>
    <t xml:space="preserve">  624119</t>
  </si>
  <si>
    <t>3480</t>
  </si>
  <si>
    <t xml:space="preserve">  624122</t>
  </si>
  <si>
    <t>1276</t>
  </si>
  <si>
    <t xml:space="preserve">  624130</t>
  </si>
  <si>
    <t>3778</t>
  </si>
  <si>
    <t xml:space="preserve">  624131</t>
  </si>
  <si>
    <t>3782</t>
  </si>
  <si>
    <t xml:space="preserve">  624142</t>
  </si>
  <si>
    <t>3783</t>
  </si>
  <si>
    <t xml:space="preserve">  624143</t>
  </si>
  <si>
    <t>3784</t>
  </si>
  <si>
    <t xml:space="preserve">  624144</t>
  </si>
  <si>
    <t>3779</t>
  </si>
  <si>
    <t xml:space="preserve">  624146</t>
  </si>
  <si>
    <t>3400</t>
  </si>
  <si>
    <t>755</t>
  </si>
  <si>
    <t xml:space="preserve">  624147</t>
  </si>
  <si>
    <t>4073</t>
  </si>
  <si>
    <t>816</t>
  </si>
  <si>
    <t xml:space="preserve">  624148</t>
  </si>
  <si>
    <t>3886</t>
  </si>
  <si>
    <t>802</t>
  </si>
  <si>
    <t xml:space="preserve">  624149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</si>
  <si>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</si>
  <si>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</si>
  <si>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</si>
  <si>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</si>
  <si>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</si>
  <si>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</si>
  <si>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</si>
  <si>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</si>
  <si>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</si>
  <si>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</si>
  <si>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</si>
  <si>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</si>
  <si>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</si>
  <si>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</si>
  <si>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</si>
  <si>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</si>
  <si>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</si>
  <si>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</si>
  <si>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</si>
  <si>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3576</t>
  </si>
  <si>
    <t xml:space="preserve">  624246</t>
  </si>
  <si>
    <t>2301</t>
  </si>
  <si>
    <t>613</t>
  </si>
  <si>
    <t xml:space="preserve">  624247</t>
  </si>
  <si>
    <t>4999</t>
  </si>
  <si>
    <t xml:space="preserve">  624248</t>
  </si>
  <si>
    <t xml:space="preserve">  624249</t>
  </si>
  <si>
    <t>4997</t>
  </si>
  <si>
    <t xml:space="preserve">  624250</t>
  </si>
  <si>
    <t>2483</t>
  </si>
  <si>
    <t xml:space="preserve">  624251</t>
  </si>
  <si>
    <t>4998</t>
  </si>
  <si>
    <t xml:space="preserve">  624252</t>
  </si>
  <si>
    <t>4996</t>
  </si>
  <si>
    <t xml:space="preserve">  624253</t>
  </si>
  <si>
    <t>2484</t>
  </si>
  <si>
    <t xml:space="preserve">  624261</t>
  </si>
  <si>
    <t xml:space="preserve">  624262</t>
  </si>
  <si>
    <t>3401</t>
  </si>
  <si>
    <t xml:space="preserve">  624263</t>
  </si>
  <si>
    <t>4371</t>
  </si>
  <si>
    <t xml:space="preserve">  624264</t>
  </si>
  <si>
    <t>3402</t>
  </si>
  <si>
    <t xml:space="preserve">  624266</t>
  </si>
  <si>
    <t xml:space="preserve">  624272</t>
  </si>
  <si>
    <t xml:space="preserve">  624287</t>
  </si>
  <si>
    <t>2910</t>
  </si>
  <si>
    <t>699</t>
  </si>
  <si>
    <t xml:space="preserve">  624288</t>
  </si>
  <si>
    <t>2918</t>
  </si>
  <si>
    <t>700</t>
  </si>
  <si>
    <t xml:space="preserve">  624291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</si>
  <si>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</si>
  <si>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</si>
  <si>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</si>
  <si>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</si>
  <si>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</si>
  <si>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</si>
  <si>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</si>
  <si>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</si>
  <si>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</si>
  <si>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</si>
  <si>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</si>
  <si>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4984</t>
  </si>
  <si>
    <t xml:space="preserve">  624328</t>
  </si>
  <si>
    <t xml:space="preserve">  624329</t>
  </si>
  <si>
    <t>3574</t>
  </si>
  <si>
    <t xml:space="preserve">  624331</t>
  </si>
  <si>
    <t>2472</t>
  </si>
  <si>
    <t xml:space="preserve">  624332</t>
  </si>
  <si>
    <t xml:space="preserve">  624335</t>
  </si>
  <si>
    <t>4992</t>
  </si>
  <si>
    <t xml:space="preserve">  624336</t>
  </si>
  <si>
    <t>4993</t>
  </si>
  <si>
    <t xml:space="preserve">  624337</t>
  </si>
  <si>
    <t>4994</t>
  </si>
  <si>
    <t xml:space="preserve">  624341</t>
  </si>
  <si>
    <t>4916</t>
  </si>
  <si>
    <t xml:space="preserve">  624342</t>
  </si>
  <si>
    <t xml:space="preserve">  624345</t>
  </si>
  <si>
    <t>2279</t>
  </si>
  <si>
    <t xml:space="preserve">  624346</t>
  </si>
  <si>
    <t>2278</t>
  </si>
  <si>
    <t xml:space="preserve">  624348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</si>
  <si>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</si>
  <si>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</si>
  <si>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</si>
  <si>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</si>
  <si>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</si>
  <si>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</si>
  <si>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</si>
  <si>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4520</t>
  </si>
  <si>
    <t>855</t>
  </si>
  <si>
    <t xml:space="preserve">  624415</t>
  </si>
  <si>
    <t>4509</t>
  </si>
  <si>
    <t>854</t>
  </si>
  <si>
    <t xml:space="preserve">  624417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</si>
  <si>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</si>
  <si>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</si>
  <si>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</si>
  <si>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</si>
  <si>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</si>
  <si>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</si>
  <si>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</si>
  <si>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</si>
  <si>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5164</t>
  </si>
  <si>
    <t xml:space="preserve">  624459</t>
  </si>
  <si>
    <t>5163</t>
  </si>
  <si>
    <t xml:space="preserve">  624461</t>
  </si>
  <si>
    <t>5165</t>
  </si>
  <si>
    <t xml:space="preserve">  624462</t>
  </si>
  <si>
    <t>4843</t>
  </si>
  <si>
    <t xml:space="preserve">  624463</t>
  </si>
  <si>
    <t>3443</t>
  </si>
  <si>
    <t>760</t>
  </si>
  <si>
    <t xml:space="preserve">  624464</t>
  </si>
  <si>
    <t>3452</t>
  </si>
  <si>
    <t>761</t>
  </si>
  <si>
    <t xml:space="preserve">  624465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</si>
  <si>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</si>
  <si>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</si>
  <si>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</si>
  <si>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</si>
  <si>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</si>
  <si>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</si>
  <si>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</si>
  <si>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</si>
  <si>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</si>
  <si>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</si>
  <si>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</si>
  <si>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</si>
  <si>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</si>
  <si>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</si>
  <si>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</si>
  <si>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</si>
  <si>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</si>
  <si>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</si>
  <si>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</si>
  <si>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</si>
  <si>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</si>
  <si>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</si>
  <si>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</si>
  <si>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</si>
  <si>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</si>
  <si>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</si>
  <si>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</si>
  <si>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</si>
  <si>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</si>
  <si>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</si>
  <si>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</si>
  <si>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</si>
  <si>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</si>
  <si>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</si>
  <si>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</si>
  <si>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</si>
  <si>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</si>
  <si>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</si>
  <si>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</si>
  <si>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</si>
  <si>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</si>
  <si>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</si>
  <si>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</si>
  <si>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</si>
  <si>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</si>
  <si>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</si>
  <si>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</si>
  <si>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</si>
  <si>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</si>
  <si>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</si>
  <si>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</si>
  <si>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</si>
  <si>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</si>
  <si>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</si>
  <si>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</si>
  <si>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</si>
  <si>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</si>
  <si>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</si>
  <si>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</si>
  <si>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</si>
  <si>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</si>
  <si>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</si>
  <si>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</si>
  <si>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</si>
  <si>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</si>
  <si>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</si>
  <si>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</si>
  <si>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</si>
  <si>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</si>
  <si>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</si>
  <si>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</si>
  <si>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</si>
  <si>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</si>
  <si>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</si>
  <si>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</si>
  <si>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</si>
  <si>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</si>
  <si>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</si>
  <si>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</si>
  <si>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</si>
  <si>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</si>
  <si>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</si>
  <si>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</si>
  <si>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</si>
  <si>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</si>
  <si>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</si>
  <si>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</si>
  <si>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</si>
  <si>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</si>
  <si>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</si>
  <si>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</si>
  <si>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</si>
  <si>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</si>
  <si>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</si>
  <si>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</si>
  <si>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</si>
  <si>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</si>
  <si>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</si>
  <si>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</si>
  <si>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</si>
  <si>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</si>
  <si>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</si>
  <si>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</si>
  <si>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</si>
  <si>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</si>
  <si>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</si>
  <si>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</si>
  <si>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</si>
  <si>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</si>
  <si>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</si>
  <si>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</si>
  <si>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</si>
  <si>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</si>
  <si>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</si>
  <si>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</si>
  <si>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</si>
  <si>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</si>
  <si>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</si>
  <si>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</si>
  <si>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</si>
  <si>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</si>
  <si>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</si>
  <si>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</si>
  <si>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</si>
  <si>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</si>
  <si>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</si>
  <si>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</si>
  <si>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</si>
  <si>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</si>
  <si>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</si>
  <si>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</si>
  <si>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</si>
  <si>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</si>
  <si>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</si>
  <si>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</si>
  <si>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</si>
  <si>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</si>
  <si>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</si>
  <si>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</si>
  <si>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</si>
  <si>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</si>
  <si>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</si>
  <si>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</si>
  <si>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</si>
  <si>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</si>
  <si>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</si>
  <si>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</si>
  <si>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</si>
  <si>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</si>
  <si>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</si>
  <si>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</si>
  <si>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</si>
  <si>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</si>
  <si>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</si>
  <si>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</si>
  <si>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</si>
  <si>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</si>
  <si>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</si>
  <si>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</si>
  <si>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</si>
  <si>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</si>
  <si>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</si>
  <si>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</si>
  <si>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</si>
  <si>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</si>
  <si>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</si>
  <si>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</si>
  <si>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</si>
  <si>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</si>
  <si>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</si>
  <si>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</si>
  <si>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</si>
  <si>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</si>
  <si>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</si>
  <si>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</si>
  <si>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</si>
  <si>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</si>
  <si>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</si>
  <si>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</si>
  <si>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</si>
  <si>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</si>
  <si>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</si>
  <si>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</si>
  <si>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</si>
  <si>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</si>
  <si>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</si>
  <si>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</si>
  <si>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</si>
  <si>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</si>
  <si>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</si>
  <si>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</si>
  <si>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</si>
  <si>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</si>
  <si>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</si>
  <si>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</si>
  <si>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</si>
  <si>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</si>
  <si>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</si>
  <si>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</si>
  <si>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</si>
  <si>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</si>
  <si>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</si>
  <si>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</si>
  <si>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</si>
  <si>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</si>
  <si>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</si>
  <si>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</si>
  <si>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</si>
  <si>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</si>
  <si>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</si>
  <si>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</si>
  <si>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</si>
  <si>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</si>
  <si>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</si>
  <si>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</si>
  <si>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</si>
  <si>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</si>
  <si>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</si>
  <si>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</si>
  <si>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</si>
  <si>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</si>
  <si>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</si>
  <si>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</si>
  <si>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</si>
  <si>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</si>
  <si>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</si>
  <si>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</si>
  <si>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</si>
  <si>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</si>
  <si>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</si>
  <si>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</si>
  <si>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</si>
  <si>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</si>
  <si>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</si>
  <si>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</si>
  <si>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</si>
  <si>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</si>
  <si>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</si>
  <si>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</si>
  <si>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</si>
  <si>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</si>
  <si>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</si>
  <si>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</si>
  <si>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</si>
  <si>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</si>
  <si>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</si>
  <si>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</si>
  <si>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</si>
  <si>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</si>
  <si>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</si>
  <si>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</si>
  <si>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</si>
  <si>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</si>
  <si>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</si>
  <si>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</si>
  <si>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</si>
  <si>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</si>
  <si>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</si>
  <si>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</si>
  <si>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</si>
  <si>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</si>
  <si>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</si>
  <si>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</si>
  <si>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</si>
  <si>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</si>
  <si>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</si>
  <si>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</si>
  <si>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</si>
  <si>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</si>
  <si>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</si>
  <si>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</si>
  <si>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</si>
  <si>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</si>
  <si>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</si>
  <si>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</si>
  <si>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</si>
  <si>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</si>
  <si>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</si>
  <si>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</si>
  <si>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</si>
  <si>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</si>
  <si>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</si>
  <si>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</si>
  <si>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</si>
  <si>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</si>
  <si>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</si>
  <si>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</si>
  <si>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</si>
  <si>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</si>
  <si>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</si>
  <si>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</si>
  <si>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</si>
  <si>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</si>
  <si>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</si>
  <si>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</si>
  <si>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</si>
  <si>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</si>
  <si>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</si>
  <si>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</si>
  <si>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</si>
  <si>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</si>
  <si>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</si>
  <si>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</si>
  <si>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</si>
  <si>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</si>
  <si>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</si>
  <si>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</si>
  <si>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</si>
  <si>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</si>
  <si>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</si>
  <si>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</si>
  <si>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</si>
  <si>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</si>
  <si>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</si>
  <si>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</si>
  <si>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</si>
  <si>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</si>
  <si>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</si>
  <si>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</si>
  <si>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</si>
  <si>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</si>
  <si>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</si>
  <si>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</si>
  <si>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</si>
  <si>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</si>
  <si>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</si>
  <si>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</si>
  <si>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</si>
  <si>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</si>
  <si>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</si>
  <si>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</si>
  <si>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</si>
  <si>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</si>
  <si>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</si>
  <si>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</si>
  <si>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</si>
  <si>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</si>
  <si>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</si>
  <si>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</si>
  <si>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</si>
  <si>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</si>
  <si>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</si>
  <si>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</si>
  <si>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</si>
  <si>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</si>
  <si>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</si>
  <si>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</si>
  <si>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</si>
  <si>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</si>
  <si>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</si>
  <si>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</si>
  <si>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</si>
  <si>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</si>
  <si>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</si>
  <si>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</si>
  <si>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</si>
  <si>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</si>
  <si>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</si>
  <si>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</si>
  <si>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</si>
  <si>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</si>
  <si>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</si>
  <si>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</si>
  <si>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</si>
  <si>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</si>
  <si>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</si>
  <si>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</si>
  <si>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</si>
  <si>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</si>
  <si>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</si>
  <si>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</si>
  <si>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</si>
  <si>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</si>
  <si>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</si>
  <si>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</si>
  <si>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</si>
  <si>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</si>
  <si>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</si>
  <si>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</si>
  <si>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</si>
  <si>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</si>
  <si>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</si>
  <si>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</si>
  <si>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</si>
  <si>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</si>
  <si>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</si>
  <si>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</si>
  <si>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</si>
  <si>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</si>
  <si>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</si>
  <si>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</si>
  <si>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</si>
  <si>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</si>
  <si>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</si>
  <si>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</si>
  <si>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</si>
  <si>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</si>
  <si>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</si>
  <si>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</si>
  <si>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</si>
  <si>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</si>
  <si>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</si>
  <si>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</si>
  <si>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</si>
  <si>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</si>
  <si>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</si>
  <si>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</si>
  <si>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</si>
  <si>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</si>
  <si>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</si>
  <si>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</si>
  <si>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</si>
  <si>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</si>
  <si>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</si>
  <si>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</si>
  <si>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</si>
  <si>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</si>
  <si>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</si>
  <si>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</si>
  <si>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</si>
  <si>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</si>
  <si>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</si>
  <si>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</si>
  <si>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</si>
  <si>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</si>
  <si>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</si>
  <si>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</si>
  <si>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</si>
  <si>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</si>
  <si>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</si>
  <si>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</si>
  <si>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</si>
  <si>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</si>
  <si>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</si>
  <si>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</si>
  <si>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</si>
  <si>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</si>
  <si>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</si>
  <si>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</si>
  <si>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</si>
  <si>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</si>
  <si>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</si>
  <si>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</si>
  <si>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</si>
  <si>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</si>
  <si>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</si>
  <si>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</si>
  <si>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</si>
  <si>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</si>
  <si>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</si>
  <si>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</si>
  <si>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</si>
  <si>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</si>
  <si>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</si>
  <si>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</si>
  <si>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</si>
  <si>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</si>
  <si>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</si>
  <si>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</si>
  <si>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</si>
  <si>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</si>
  <si>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</si>
  <si>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</si>
  <si>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</si>
  <si>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</si>
  <si>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</si>
  <si>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</si>
  <si>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</si>
  <si>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</si>
  <si>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</si>
  <si>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</si>
  <si>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</si>
  <si>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</si>
  <si>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</si>
  <si>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</si>
  <si>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</si>
  <si>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</si>
  <si>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</si>
  <si>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</si>
  <si>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</si>
  <si>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</si>
  <si>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</si>
  <si>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</si>
  <si>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</si>
  <si>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</si>
  <si>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</si>
  <si>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</si>
  <si>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</si>
  <si>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</si>
  <si>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</si>
  <si>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</si>
  <si>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</si>
  <si>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</si>
  <si>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</si>
  <si>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</si>
  <si>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</si>
  <si>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</si>
  <si>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</si>
  <si>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</si>
  <si>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</si>
  <si>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</si>
  <si>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</si>
  <si>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</si>
  <si>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</si>
  <si>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</si>
  <si>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</si>
  <si>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</si>
  <si>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</si>
  <si>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</si>
  <si>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</si>
  <si>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</si>
  <si>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</si>
  <si>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</si>
  <si>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</si>
  <si>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</si>
  <si>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</si>
  <si>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</si>
  <si>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</si>
  <si>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</si>
  <si>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</si>
  <si>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</si>
  <si>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</si>
  <si>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</si>
  <si>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</si>
  <si>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</si>
  <si>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</si>
  <si>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</si>
  <si>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</si>
  <si>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</si>
  <si>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</si>
  <si>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</si>
  <si>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</si>
  <si>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</si>
  <si>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</si>
  <si>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</si>
  <si>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</si>
  <si>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</si>
  <si>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</si>
  <si>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</si>
  <si>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</si>
  <si>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</si>
  <si>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</si>
  <si>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</si>
  <si>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</si>
  <si>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</si>
  <si>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</si>
  <si>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</si>
  <si>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</si>
  <si>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</si>
  <si>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</si>
  <si>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</si>
  <si>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</si>
  <si>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</si>
  <si>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</si>
  <si>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</si>
  <si>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</si>
  <si>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</si>
  <si>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</si>
  <si>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</si>
  <si>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</si>
  <si>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</si>
  <si>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</si>
  <si>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</si>
  <si>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</si>
  <si>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</si>
  <si>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</si>
  <si>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</si>
  <si>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</si>
  <si>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</si>
  <si>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</si>
  <si>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</si>
  <si>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</si>
  <si>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</si>
  <si>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</si>
  <si>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</si>
  <si>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</si>
  <si>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</si>
  <si>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</si>
  <si>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</si>
  <si>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</si>
  <si>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</si>
  <si>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</si>
  <si>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</si>
  <si>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</si>
  <si>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</si>
  <si>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</si>
  <si>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</si>
  <si>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</si>
  <si>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</si>
  <si>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</si>
  <si>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</si>
  <si>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</si>
  <si>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</si>
  <si>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</si>
  <si>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</si>
  <si>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</si>
  <si>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</si>
  <si>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</si>
  <si>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</si>
  <si>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</si>
  <si>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</si>
  <si>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</si>
  <si>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</si>
  <si>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</si>
  <si>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</si>
  <si>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</si>
  <si>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</si>
  <si>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</si>
  <si>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</si>
  <si>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</si>
  <si>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</si>
  <si>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</si>
  <si>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</si>
  <si>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</si>
  <si>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</si>
  <si>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</si>
  <si>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</si>
  <si>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</si>
  <si>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</si>
  <si>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</si>
  <si>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</si>
  <si>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</si>
  <si>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</si>
  <si>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</si>
  <si>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</si>
  <si>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</si>
  <si>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</si>
  <si>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</si>
  <si>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</si>
  <si>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</si>
  <si>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</si>
  <si>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</si>
  <si>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</si>
  <si>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</si>
  <si>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</si>
  <si>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</si>
  <si>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</si>
  <si>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</si>
  <si>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</si>
  <si>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</si>
  <si>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</si>
  <si>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</si>
  <si>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</si>
  <si>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</si>
  <si>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</si>
  <si>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</si>
  <si>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</si>
  <si>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</si>
  <si>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</si>
  <si>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</si>
  <si>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</si>
  <si>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</si>
  <si>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</si>
  <si>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</si>
  <si>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</si>
  <si>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</si>
  <si>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</si>
  <si>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</si>
  <si>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</si>
  <si>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</si>
  <si>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</si>
  <si>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</si>
  <si>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</si>
  <si>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</si>
  <si>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</si>
  <si>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</si>
  <si>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</si>
  <si>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</si>
  <si>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</si>
  <si>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</si>
  <si>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</si>
  <si>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</si>
  <si>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</si>
  <si>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</si>
  <si>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</si>
  <si>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</si>
  <si>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</si>
  <si>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</si>
  <si>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</si>
  <si>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</si>
  <si>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</si>
  <si>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</si>
  <si>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</si>
  <si>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</si>
  <si>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</si>
  <si>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</si>
  <si>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</si>
  <si>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</si>
  <si>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</si>
  <si>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</si>
  <si>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</si>
  <si>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</si>
  <si>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</si>
  <si>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</si>
  <si>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</si>
  <si>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</si>
  <si>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</si>
  <si>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</si>
  <si>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</si>
  <si>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</si>
  <si>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</si>
  <si>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</si>
  <si>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</si>
  <si>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</si>
  <si>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</si>
  <si>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</si>
  <si>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</si>
  <si>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</si>
  <si>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</si>
  <si>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</si>
  <si>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</si>
  <si>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</si>
  <si>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</si>
  <si>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</si>
  <si>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</si>
  <si>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</si>
  <si>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</si>
  <si>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</si>
  <si>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</si>
  <si>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</si>
  <si>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</si>
  <si>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</si>
  <si>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</si>
  <si>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</si>
  <si>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</si>
  <si>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</si>
  <si>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</si>
  <si>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</si>
  <si>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</si>
  <si>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</si>
  <si>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</si>
  <si>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</si>
  <si>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</si>
  <si>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</si>
  <si>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</si>
  <si>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</si>
  <si>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</si>
  <si>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</si>
  <si>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</si>
  <si>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</si>
  <si>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</si>
  <si>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</si>
  <si>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</si>
  <si>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</si>
  <si>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</si>
  <si>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</si>
  <si>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</si>
  <si>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</si>
  <si>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</si>
  <si>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</si>
  <si>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</si>
  <si>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</si>
  <si>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</si>
  <si>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</si>
  <si>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</si>
  <si>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</si>
  <si>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</si>
  <si>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</si>
  <si>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</si>
  <si>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</si>
  <si>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</si>
  <si>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</si>
  <si>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</si>
  <si>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</si>
  <si>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</si>
  <si>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</si>
  <si>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</si>
  <si>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</si>
  <si>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</si>
  <si>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</si>
  <si>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</si>
  <si>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</si>
  <si>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</si>
  <si>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</si>
  <si>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</si>
  <si>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</si>
  <si>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</si>
  <si>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</si>
  <si>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</si>
  <si>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</si>
  <si>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</si>
  <si>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</si>
  <si>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</si>
  <si>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</si>
  <si>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</si>
  <si>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</si>
  <si>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</si>
  <si>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</si>
  <si>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</si>
  <si>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</si>
  <si>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</si>
  <si>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</si>
  <si>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</si>
  <si>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</si>
  <si>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</si>
  <si>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</si>
  <si>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</si>
  <si>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</si>
  <si>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</si>
  <si>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</si>
  <si>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</si>
  <si>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</si>
  <si>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</si>
  <si>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</si>
  <si>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</si>
  <si>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</si>
  <si>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</si>
  <si>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</si>
  <si>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</si>
  <si>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</si>
  <si>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</si>
  <si>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</si>
  <si>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</si>
  <si>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</si>
  <si>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</si>
  <si>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</si>
  <si>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</si>
  <si>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</si>
  <si>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</si>
  <si>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</si>
  <si>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</si>
  <si>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</si>
  <si>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</si>
  <si>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</si>
  <si>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</si>
  <si>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</si>
  <si>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</si>
  <si>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</si>
  <si>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</si>
  <si>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</si>
  <si>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</si>
  <si>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</si>
  <si>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</si>
  <si>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</si>
  <si>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</si>
  <si>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</si>
  <si>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</si>
  <si>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</si>
  <si>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</si>
  <si>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</si>
  <si>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HIV Nucleocapsid</t>
  </si>
  <si>
    <t>192</t>
  </si>
  <si>
    <t>350</t>
  </si>
  <si>
    <t xml:space="preserve">  348</t>
  </si>
  <si>
    <t>117</t>
  </si>
  <si>
    <t>63</t>
  </si>
  <si>
    <t>109</t>
  </si>
  <si>
    <t xml:space="preserve">  357</t>
  </si>
  <si>
    <t>AP1 Signaling Pathway</t>
  </si>
  <si>
    <t>193</t>
  </si>
  <si>
    <t>351</t>
  </si>
  <si>
    <t xml:space="preserve">  360</t>
  </si>
  <si>
    <t xml:space="preserve">  361</t>
  </si>
  <si>
    <t>Pyruvate Kinase</t>
  </si>
  <si>
    <t>188</t>
  </si>
  <si>
    <t>88</t>
  </si>
  <si>
    <t>187</t>
  </si>
  <si>
    <t>87</t>
  </si>
  <si>
    <t xml:space="preserve">  410</t>
  </si>
  <si>
    <t>p450-cyp1a2</t>
  </si>
  <si>
    <t>219</t>
  </si>
  <si>
    <t>375</t>
  </si>
  <si>
    <t xml:space="preserve">  411</t>
  </si>
  <si>
    <t>210</t>
  </si>
  <si>
    <t>366</t>
  </si>
  <si>
    <t xml:space="preserve">  421</t>
  </si>
  <si>
    <t>Cell Viability - BJ</t>
  </si>
  <si>
    <t>223</t>
  </si>
  <si>
    <t>379</t>
  </si>
  <si>
    <t xml:space="preserve">  426</t>
  </si>
  <si>
    <t>Cell Viability - Jurkat</t>
  </si>
  <si>
    <t>224</t>
  </si>
  <si>
    <t>380</t>
  </si>
  <si>
    <t xml:space="preserve">  427</t>
  </si>
  <si>
    <t>Cell Viability - Hek293</t>
  </si>
  <si>
    <t>222</t>
  </si>
  <si>
    <t>378</t>
  </si>
  <si>
    <t xml:space="preserve">  433</t>
  </si>
  <si>
    <t>Cell Viability - HepG2</t>
  </si>
  <si>
    <t>221</t>
  </si>
  <si>
    <t>377</t>
  </si>
  <si>
    <t xml:space="preserve">  434</t>
  </si>
  <si>
    <t>Cell Viability - MRC5</t>
  </si>
  <si>
    <t>225</t>
  </si>
  <si>
    <t>381</t>
  </si>
  <si>
    <t xml:space="preserve">  435</t>
  </si>
  <si>
    <t>Cell Viability - SK-N-SH</t>
  </si>
  <si>
    <t>226</t>
  </si>
  <si>
    <t>382</t>
  </si>
  <si>
    <t xml:space="preserve">  444</t>
  </si>
  <si>
    <t>NFAT Signaling Pathway</t>
  </si>
  <si>
    <t>197</t>
  </si>
  <si>
    <t>355</t>
  </si>
  <si>
    <t xml:space="preserve">  445</t>
  </si>
  <si>
    <t>118</t>
  </si>
  <si>
    <t>64</t>
  </si>
  <si>
    <t xml:space="preserve">  446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</si>
  <si>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</si>
  <si>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</si>
  <si>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</si>
  <si>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</si>
  <si>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</si>
  <si>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</si>
  <si>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GR-GFP Redistribution</t>
  </si>
  <si>
    <t>199</t>
  </si>
  <si>
    <t>357</t>
  </si>
  <si>
    <t xml:space="preserve">  451</t>
  </si>
  <si>
    <t>GR-EFC Redistribution</t>
  </si>
  <si>
    <t>198</t>
  </si>
  <si>
    <t>356</t>
  </si>
  <si>
    <t xml:space="preserve">  526</t>
  </si>
  <si>
    <t>Ubiquitin-GFP Assay</t>
  </si>
  <si>
    <t xml:space="preserve">  530</t>
  </si>
  <si>
    <t>JNK3 AlphaScreen Assay</t>
  </si>
  <si>
    <t>203</t>
  </si>
  <si>
    <t>359</t>
  </si>
  <si>
    <t xml:space="preserve">  540</t>
  </si>
  <si>
    <t>Cell Viability - N2a</t>
  </si>
  <si>
    <t>230</t>
  </si>
  <si>
    <t>386</t>
  </si>
  <si>
    <t xml:space="preserve">  541</t>
  </si>
  <si>
    <t>Cell Viability - NIH 3T3</t>
  </si>
  <si>
    <t>231</t>
  </si>
  <si>
    <t>387</t>
  </si>
  <si>
    <t xml:space="preserve">  542</t>
  </si>
  <si>
    <t>Cell Viability - HUV-EC-C</t>
  </si>
  <si>
    <t>228</t>
  </si>
  <si>
    <t>384</t>
  </si>
  <si>
    <t xml:space="preserve">  543</t>
  </si>
  <si>
    <t>Cell Viability - H-4-II-E</t>
  </si>
  <si>
    <t>229</t>
  </si>
  <si>
    <t>385</t>
  </si>
  <si>
    <t xml:space="preserve">  544</t>
  </si>
  <si>
    <t>Cell Viability - SH-SY5Y</t>
  </si>
  <si>
    <t>227</t>
  </si>
  <si>
    <t>383</t>
  </si>
  <si>
    <t xml:space="preserve">  545</t>
  </si>
  <si>
    <t>Cell Viability - Renal Proximal Tubule</t>
  </si>
  <si>
    <t>233</t>
  </si>
  <si>
    <t>389</t>
  </si>
  <si>
    <t xml:space="preserve">  546</t>
  </si>
  <si>
    <t>Cell Viability - Mesenchymal</t>
  </si>
  <si>
    <t>232</t>
  </si>
  <si>
    <t>388</t>
  </si>
  <si>
    <t xml:space="preserve">  584</t>
  </si>
  <si>
    <t>123</t>
  </si>
  <si>
    <t>65</t>
  </si>
  <si>
    <t xml:space="preserve">  585</t>
  </si>
  <si>
    <t xml:space="preserve">  587</t>
  </si>
  <si>
    <t>211</t>
  </si>
  <si>
    <t>367</t>
  </si>
  <si>
    <t xml:space="preserve">  588</t>
  </si>
  <si>
    <t>212</t>
  </si>
  <si>
    <t>368</t>
  </si>
  <si>
    <t xml:space="preserve">  589</t>
  </si>
  <si>
    <t>213</t>
  </si>
  <si>
    <t>369</t>
  </si>
  <si>
    <t xml:space="preserve">  590</t>
  </si>
  <si>
    <t>214</t>
  </si>
  <si>
    <t>370</t>
  </si>
  <si>
    <t xml:space="preserve">  591</t>
  </si>
  <si>
    <t>215</t>
  </si>
  <si>
    <t>371</t>
  </si>
  <si>
    <t xml:space="preserve">  592</t>
  </si>
  <si>
    <t>216</t>
  </si>
  <si>
    <t>372</t>
  </si>
  <si>
    <t xml:space="preserve">  593</t>
  </si>
  <si>
    <t>217</t>
  </si>
  <si>
    <t>373</t>
  </si>
  <si>
    <t xml:space="preserve">  594</t>
  </si>
  <si>
    <t>218</t>
  </si>
  <si>
    <t>374</t>
  </si>
  <si>
    <t xml:space="preserve">  595</t>
  </si>
  <si>
    <t>101</t>
  </si>
  <si>
    <t>60</t>
  </si>
  <si>
    <t xml:space="preserve">  596</t>
  </si>
  <si>
    <t>96</t>
  </si>
  <si>
    <t>59</t>
  </si>
  <si>
    <t xml:space="preserve">  597</t>
  </si>
  <si>
    <t>Quantitative High-Throughput Screen for Regulators of Epigenetic Control</t>
  </si>
  <si>
    <t>136</t>
  </si>
  <si>
    <t>68</t>
  </si>
  <si>
    <t xml:space="preserve">  603</t>
  </si>
  <si>
    <t>105</t>
  </si>
  <si>
    <t>61</t>
  </si>
  <si>
    <t xml:space="preserve">  605</t>
  </si>
  <si>
    <t>qHTS Assay for Inhibitors of YjeE</t>
  </si>
  <si>
    <t>200</t>
  </si>
  <si>
    <t>358</t>
  </si>
  <si>
    <t xml:space="preserve">  607</t>
  </si>
  <si>
    <t>144</t>
  </si>
  <si>
    <t>69</t>
  </si>
  <si>
    <t>qHTS Assay for Inhibitors of PDE-IV</t>
  </si>
  <si>
    <t>142</t>
  </si>
  <si>
    <t xml:space="preserve">  632</t>
  </si>
  <si>
    <t xml:space="preserve">  654</t>
  </si>
  <si>
    <t>Cellular Toxicity (caspase-3) HepG2</t>
  </si>
  <si>
    <t>235</t>
  </si>
  <si>
    <t>391</t>
  </si>
  <si>
    <t xml:space="preserve">  655</t>
  </si>
  <si>
    <t>Cellular Toxicity (caspase-3) Jurkat</t>
  </si>
  <si>
    <t>237</t>
  </si>
  <si>
    <t>393</t>
  </si>
  <si>
    <t xml:space="preserve">  656</t>
  </si>
  <si>
    <t>Cellular Toxicity (caspase-3) HUV-EC-C</t>
  </si>
  <si>
    <t>238</t>
  </si>
  <si>
    <t>394</t>
  </si>
  <si>
    <t xml:space="preserve">  657</t>
  </si>
  <si>
    <t>Cellular Toxicity (caspase-3) SHSY5Y</t>
  </si>
  <si>
    <t>236</t>
  </si>
  <si>
    <t>392</t>
  </si>
  <si>
    <t xml:space="preserve">  658</t>
  </si>
  <si>
    <t>Cellular Toxicity (caspase-3) BJ</t>
  </si>
  <si>
    <t>242</t>
  </si>
  <si>
    <t>398</t>
  </si>
  <si>
    <t xml:space="preserve">  659</t>
  </si>
  <si>
    <t>Cellular Toxicity (caspase-3) MRC-5</t>
  </si>
  <si>
    <t>243</t>
  </si>
  <si>
    <t>399</t>
  </si>
  <si>
    <t xml:space="preserve">  660</t>
  </si>
  <si>
    <t>Cellular Toxicity (caspase-3) Mesangial</t>
  </si>
  <si>
    <t>244</t>
  </si>
  <si>
    <t>400</t>
  </si>
  <si>
    <t xml:space="preserve">  661</t>
  </si>
  <si>
    <t>Cellular Toxicity (caspase-3) SK-N-SH</t>
  </si>
  <si>
    <t>245</t>
  </si>
  <si>
    <t>401</t>
  </si>
  <si>
    <t xml:space="preserve">  662</t>
  </si>
  <si>
    <t>145</t>
  </si>
  <si>
    <t>70</t>
  </si>
  <si>
    <t xml:space="preserve">  663</t>
  </si>
  <si>
    <t>Cellular Toxicity (caspase-3) H-4-II-E</t>
  </si>
  <si>
    <t>239</t>
  </si>
  <si>
    <t>395</t>
  </si>
  <si>
    <t xml:space="preserve">  664</t>
  </si>
  <si>
    <t>Cellular Toxicity (caspase-3) Hek293</t>
  </si>
  <si>
    <t>234</t>
  </si>
  <si>
    <t>390</t>
  </si>
  <si>
    <t xml:space="preserve">  665</t>
  </si>
  <si>
    <t>Cellular Toxicity (caspase-3) N2a</t>
  </si>
  <si>
    <t>240</t>
  </si>
  <si>
    <t>396</t>
  </si>
  <si>
    <t xml:space="preserve">  666</t>
  </si>
  <si>
    <t>Cellular Toxicity (caspase-3) NIH 3T3</t>
  </si>
  <si>
    <t>241</t>
  </si>
  <si>
    <t>397</t>
  </si>
  <si>
    <t xml:space="preserve">  667</t>
  </si>
  <si>
    <t>Cellular Toxicity (caspase-3) Renal Proximal Tubule</t>
  </si>
  <si>
    <t>246</t>
  </si>
  <si>
    <t>402</t>
  </si>
  <si>
    <t xml:space="preserve">  875</t>
  </si>
  <si>
    <t>164</t>
  </si>
  <si>
    <t>74</t>
  </si>
  <si>
    <t xml:space="preserve">  879</t>
  </si>
  <si>
    <t>168</t>
  </si>
  <si>
    <t>77</t>
  </si>
  <si>
    <t xml:space="preserve">  880</t>
  </si>
  <si>
    <t xml:space="preserve">  881</t>
  </si>
  <si>
    <t>185</t>
  </si>
  <si>
    <t>85</t>
  </si>
  <si>
    <t xml:space="preserve">  883</t>
  </si>
  <si>
    <t>250</t>
  </si>
  <si>
    <t>406</t>
  </si>
  <si>
    <t xml:space="preserve">  884</t>
  </si>
  <si>
    <t xml:space="preserve">  885</t>
  </si>
  <si>
    <t>252</t>
  </si>
  <si>
    <t>408</t>
  </si>
  <si>
    <t xml:space="preserve">  886</t>
  </si>
  <si>
    <t>2018</t>
  </si>
  <si>
    <t>551</t>
  </si>
  <si>
    <t xml:space="preserve">  887</t>
  </si>
  <si>
    <t>184</t>
  </si>
  <si>
    <t>84</t>
  </si>
  <si>
    <t xml:space="preserve">  888</t>
  </si>
  <si>
    <t>3132</t>
  </si>
  <si>
    <t>539</t>
  </si>
  <si>
    <t>78</t>
  </si>
  <si>
    <t>170</t>
  </si>
  <si>
    <t xml:space="preserve">  889</t>
  </si>
  <si>
    <t>175</t>
  </si>
  <si>
    <t>79</t>
  </si>
  <si>
    <t xml:space="preserve">  890</t>
  </si>
  <si>
    <t xml:space="preserve">  891</t>
  </si>
  <si>
    <t>249</t>
  </si>
  <si>
    <t>405</t>
  </si>
  <si>
    <t xml:space="preserve">  892</t>
  </si>
  <si>
    <t xml:space="preserve">  893</t>
  </si>
  <si>
    <t>2019</t>
  </si>
  <si>
    <t xml:space="preserve">  894</t>
  </si>
  <si>
    <t>1783</t>
  </si>
  <si>
    <t xml:space="preserve">  895</t>
  </si>
  <si>
    <t xml:space="preserve">  896</t>
  </si>
  <si>
    <t>171</t>
  </si>
  <si>
    <t>1685</t>
  </si>
  <si>
    <t xml:space="preserve">  897</t>
  </si>
  <si>
    <t xml:space="preserve">  899</t>
  </si>
  <si>
    <t>251</t>
  </si>
  <si>
    <t>407</t>
  </si>
  <si>
    <t xml:space="preserve">  900</t>
  </si>
  <si>
    <t xml:space="preserve">  901</t>
  </si>
  <si>
    <t>180</t>
  </si>
  <si>
    <t>81</t>
  </si>
  <si>
    <t xml:space="preserve">  902</t>
  </si>
  <si>
    <t>130</t>
  </si>
  <si>
    <t>66</t>
  </si>
  <si>
    <t>128</t>
  </si>
  <si>
    <t xml:space="preserve">  903</t>
  </si>
  <si>
    <t>129</t>
  </si>
  <si>
    <t xml:space="preserve">  904</t>
  </si>
  <si>
    <t>131</t>
  </si>
  <si>
    <t xml:space="preserve">  905</t>
  </si>
  <si>
    <t xml:space="preserve">  906</t>
  </si>
  <si>
    <t xml:space="preserve">  907</t>
  </si>
  <si>
    <t xml:space="preserve">  908</t>
  </si>
  <si>
    <t xml:space="preserve">  909</t>
  </si>
  <si>
    <t>177</t>
  </si>
  <si>
    <t xml:space="preserve">  910</t>
  </si>
  <si>
    <t>159</t>
  </si>
  <si>
    <t>73</t>
  </si>
  <si>
    <t>158</t>
  </si>
  <si>
    <t xml:space="preserve">  911</t>
  </si>
  <si>
    <t xml:space="preserve">  912</t>
  </si>
  <si>
    <t>182</t>
  </si>
  <si>
    <t>83</t>
  </si>
  <si>
    <t xml:space="preserve">  914</t>
  </si>
  <si>
    <t>202</t>
  </si>
  <si>
    <t>89</t>
  </si>
  <si>
    <t>201</t>
  </si>
  <si>
    <t xml:space="preserve">  915</t>
  </si>
  <si>
    <t xml:space="preserve">  916</t>
  </si>
  <si>
    <t xml:space="preserve">  917</t>
  </si>
  <si>
    <t>208</t>
  </si>
  <si>
    <t>364</t>
  </si>
  <si>
    <t xml:space="preserve">  918</t>
  </si>
  <si>
    <t>209</t>
  </si>
  <si>
    <t>365</t>
  </si>
  <si>
    <t xml:space="preserve">  919</t>
  </si>
  <si>
    <t xml:space="preserve">  921</t>
  </si>
  <si>
    <t>Cell Viability - LYMP2-001</t>
  </si>
  <si>
    <t>253</t>
  </si>
  <si>
    <t>409</t>
  </si>
  <si>
    <t xml:space="preserve">  922</t>
  </si>
  <si>
    <t xml:space="preserve">  923</t>
  </si>
  <si>
    <t xml:space="preserve">  924</t>
  </si>
  <si>
    <t xml:space="preserve">  925</t>
  </si>
  <si>
    <t xml:space="preserve">  926</t>
  </si>
  <si>
    <t>156</t>
  </si>
  <si>
    <t>72</t>
  </si>
  <si>
    <t>qHTS Assay for Agonists of the Thyroid Stimulating Hormone Receptor</t>
  </si>
  <si>
    <t>149</t>
  </si>
  <si>
    <t>71</t>
  </si>
  <si>
    <t xml:space="preserve">  927</t>
  </si>
  <si>
    <t>132</t>
  </si>
  <si>
    <t>67</t>
  </si>
  <si>
    <t xml:space="preserve">  928</t>
  </si>
  <si>
    <t>206</t>
  </si>
  <si>
    <t>362</t>
  </si>
  <si>
    <t xml:space="preserve">  929</t>
  </si>
  <si>
    <t>174</t>
  </si>
  <si>
    <t xml:space="preserve">  930</t>
  </si>
  <si>
    <t>161</t>
  </si>
  <si>
    <t xml:space="preserve">  931</t>
  </si>
  <si>
    <t>160</t>
  </si>
  <si>
    <t xml:space="preserve">  933</t>
  </si>
  <si>
    <t>Secondary Concentration-Response Assay for Agonists of the Thyroid Stimulating Hormone Receptor: HTRF Activity Detection</t>
  </si>
  <si>
    <t>1772</t>
  </si>
  <si>
    <t xml:space="preserve">  934</t>
  </si>
  <si>
    <t>195</t>
  </si>
  <si>
    <t>353</t>
  </si>
  <si>
    <t xml:space="preserve">  935</t>
  </si>
  <si>
    <t>196</t>
  </si>
  <si>
    <t>354</t>
  </si>
  <si>
    <t xml:space="preserve">  937</t>
  </si>
  <si>
    <t xml:space="preserve">  938</t>
  </si>
  <si>
    <t>2017</t>
  </si>
  <si>
    <t xml:space="preserve">  939</t>
  </si>
  <si>
    <t xml:space="preserve">  942</t>
  </si>
  <si>
    <t xml:space="preserve">  943</t>
  </si>
  <si>
    <t xml:space="preserve">  944</t>
  </si>
  <si>
    <t xml:space="preserve">  945</t>
  </si>
  <si>
    <t>940</t>
  </si>
  <si>
    <t>302</t>
  </si>
  <si>
    <t xml:space="preserve">  946</t>
  </si>
  <si>
    <t>MultiTox-Fluor Cytotoxicity Assay - LYMP1-001 - Dead Cells</t>
  </si>
  <si>
    <t>288</t>
  </si>
  <si>
    <t>444</t>
  </si>
  <si>
    <t xml:space="preserve">  947</t>
  </si>
  <si>
    <t>MultiTox-Fluor Cytotoxicity Assay - LYMP1-001 - Live Cells</t>
  </si>
  <si>
    <t>289</t>
  </si>
  <si>
    <t>445</t>
  </si>
  <si>
    <t xml:space="preserve">  948</t>
  </si>
  <si>
    <t>279</t>
  </si>
  <si>
    <t>435</t>
  </si>
  <si>
    <t xml:space="preserve">  953</t>
  </si>
  <si>
    <t xml:space="preserve">  954</t>
  </si>
  <si>
    <t xml:space="preserve">  955</t>
  </si>
  <si>
    <t>MultiTox-Fluor Cytotoxicity Assay - LYMP1-002 - Live Cells</t>
  </si>
  <si>
    <t>283</t>
  </si>
  <si>
    <t>439</t>
  </si>
  <si>
    <t xml:space="preserve">  956</t>
  </si>
  <si>
    <t xml:space="preserve">  957</t>
  </si>
  <si>
    <t>114</t>
  </si>
  <si>
    <t xml:space="preserve">  958</t>
  </si>
  <si>
    <t xml:space="preserve">  959</t>
  </si>
  <si>
    <t xml:space="preserve">  960</t>
  </si>
  <si>
    <t>MultiTox-Fluor Cytotoxicity Assay - LYMP1-002 - Dead Cells</t>
  </si>
  <si>
    <t>282</t>
  </si>
  <si>
    <t>438</t>
  </si>
  <si>
    <t xml:space="preserve">  961</t>
  </si>
  <si>
    <t>MultiTox-Fluor Cytotoxicity Assay - LYMP1-003 - Dead Cells</t>
  </si>
  <si>
    <t>286</t>
  </si>
  <si>
    <t>442</t>
  </si>
  <si>
    <t xml:space="preserve">  962</t>
  </si>
  <si>
    <t>MultiTox-Fluor Cytotoxicity Assay - LYMP1-003 - Live Cells</t>
  </si>
  <si>
    <t>287</t>
  </si>
  <si>
    <t>443</t>
  </si>
  <si>
    <t xml:space="preserve">  963</t>
  </si>
  <si>
    <t>284</t>
  </si>
  <si>
    <t>440</t>
  </si>
  <si>
    <t xml:space="preserve">  964</t>
  </si>
  <si>
    <t>285</t>
  </si>
  <si>
    <t>441</t>
  </si>
  <si>
    <t xml:space="preserve">  965</t>
  </si>
  <si>
    <t>Cell Viability - LYMP2-003</t>
  </si>
  <si>
    <t>255</t>
  </si>
  <si>
    <t>411</t>
  </si>
  <si>
    <t xml:space="preserve">  966</t>
  </si>
  <si>
    <t>Cell Viability - LYMP2-004</t>
  </si>
  <si>
    <t>256</t>
  </si>
  <si>
    <t>412</t>
  </si>
  <si>
    <t xml:space="preserve">  967</t>
  </si>
  <si>
    <t>Cell Viability - LYMP2-005</t>
  </si>
  <si>
    <t>257</t>
  </si>
  <si>
    <t>413</t>
  </si>
  <si>
    <t xml:space="preserve">  968</t>
  </si>
  <si>
    <t>Cell Viability - LYMP2-009</t>
  </si>
  <si>
    <t>261</t>
  </si>
  <si>
    <t>417</t>
  </si>
  <si>
    <t xml:space="preserve">  969</t>
  </si>
  <si>
    <t>Cell Viability - LYMP2-011</t>
  </si>
  <si>
    <t>263</t>
  </si>
  <si>
    <t>419</t>
  </si>
  <si>
    <t xml:space="preserve">  970</t>
  </si>
  <si>
    <t>Cell Viability - LYMP2-013</t>
  </si>
  <si>
    <t>265</t>
  </si>
  <si>
    <t>421</t>
  </si>
  <si>
    <t xml:space="preserve">  971</t>
  </si>
  <si>
    <t>Cell Viability - LYMP2-015</t>
  </si>
  <si>
    <t>267</t>
  </si>
  <si>
    <t>423</t>
  </si>
  <si>
    <t xml:space="preserve">  972</t>
  </si>
  <si>
    <t>Cell Viability - LYMP2-017</t>
  </si>
  <si>
    <t>269</t>
  </si>
  <si>
    <t>425</t>
  </si>
  <si>
    <t xml:space="preserve">  973</t>
  </si>
  <si>
    <t>Cell Viability - LYMP2-019</t>
  </si>
  <si>
    <t>271</t>
  </si>
  <si>
    <t>427</t>
  </si>
  <si>
    <t xml:space="preserve">  974</t>
  </si>
  <si>
    <t>Cell Viability - LYMP2-021</t>
  </si>
  <si>
    <t>273</t>
  </si>
  <si>
    <t>429</t>
  </si>
  <si>
    <t xml:space="preserve">  975</t>
  </si>
  <si>
    <t>Cell Viability - LYMP2-023</t>
  </si>
  <si>
    <t>275</t>
  </si>
  <si>
    <t>431</t>
  </si>
  <si>
    <t xml:space="preserve">  976</t>
  </si>
  <si>
    <t>Cell Viability - LYMP2-025</t>
  </si>
  <si>
    <t>277</t>
  </si>
  <si>
    <t>433</t>
  </si>
  <si>
    <t xml:space="preserve">  977</t>
  </si>
  <si>
    <t>Cell Viability - LYMP2-002</t>
  </si>
  <si>
    <t>254</t>
  </si>
  <si>
    <t>410</t>
  </si>
  <si>
    <t xml:space="preserve">  978</t>
  </si>
  <si>
    <t>Cell Viability - LYMP2-006</t>
  </si>
  <si>
    <t>258</t>
  </si>
  <si>
    <t>414</t>
  </si>
  <si>
    <t xml:space="preserve">  979</t>
  </si>
  <si>
    <t>Cell Viability - LYMP2-007</t>
  </si>
  <si>
    <t>259</t>
  </si>
  <si>
    <t>415</t>
  </si>
  <si>
    <t xml:space="preserve">  980</t>
  </si>
  <si>
    <t>Cell Viability - LYMP2-008</t>
  </si>
  <si>
    <t>260</t>
  </si>
  <si>
    <t>416</t>
  </si>
  <si>
    <t xml:space="preserve">  981</t>
  </si>
  <si>
    <t>Cell Viability - LYMP2-010</t>
  </si>
  <si>
    <t>262</t>
  </si>
  <si>
    <t>418</t>
  </si>
  <si>
    <t xml:space="preserve">  982</t>
  </si>
  <si>
    <t>Cell Viability - LYMP2-012</t>
  </si>
  <si>
    <t>264</t>
  </si>
  <si>
    <t>420</t>
  </si>
  <si>
    <t xml:space="preserve">  983</t>
  </si>
  <si>
    <t>Cell Viability - LYMP2-014</t>
  </si>
  <si>
    <t>266</t>
  </si>
  <si>
    <t>422</t>
  </si>
  <si>
    <t xml:space="preserve">  984</t>
  </si>
  <si>
    <t>Cell Viability - LYMP2-016</t>
  </si>
  <si>
    <t>268</t>
  </si>
  <si>
    <t>424</t>
  </si>
  <si>
    <t xml:space="preserve">  985</t>
  </si>
  <si>
    <t>Cell Viability - LYMP2-018</t>
  </si>
  <si>
    <t>270</t>
  </si>
  <si>
    <t>426</t>
  </si>
  <si>
    <t xml:space="preserve">  986</t>
  </si>
  <si>
    <t>Cell Viability - LYMP2-020</t>
  </si>
  <si>
    <t>272</t>
  </si>
  <si>
    <t>428</t>
  </si>
  <si>
    <t xml:space="preserve">  987</t>
  </si>
  <si>
    <t>Cell Viability - LYMP2-022</t>
  </si>
  <si>
    <t>274</t>
  </si>
  <si>
    <t>430</t>
  </si>
  <si>
    <t xml:space="preserve">  988</t>
  </si>
  <si>
    <t>Cell Viability - LYMP2-024</t>
  </si>
  <si>
    <t>276</t>
  </si>
  <si>
    <t>432</t>
  </si>
  <si>
    <t xml:space="preserve">  989</t>
  </si>
  <si>
    <t>Cell Viability - LYMP2-026</t>
  </si>
  <si>
    <t>278</t>
  </si>
  <si>
    <t>434</t>
  </si>
  <si>
    <t xml:space="preserve">  990</t>
  </si>
  <si>
    <t>137</t>
  </si>
  <si>
    <t xml:space="preserve">  991</t>
  </si>
  <si>
    <t xml:space="preserve">  992</t>
  </si>
  <si>
    <t>112</t>
  </si>
  <si>
    <t xml:space="preserve">  993</t>
  </si>
  <si>
    <t>280</t>
  </si>
  <si>
    <t>436</t>
  </si>
  <si>
    <t xml:space="preserve">  994</t>
  </si>
  <si>
    <t>281</t>
  </si>
  <si>
    <t>437</t>
  </si>
  <si>
    <t xml:space="preserve">  995</t>
  </si>
  <si>
    <t>181</t>
  </si>
  <si>
    <t>82</t>
  </si>
  <si>
    <t xml:space="preserve">  996</t>
  </si>
  <si>
    <t xml:space="preserve">  997</t>
  </si>
  <si>
    <t>113</t>
  </si>
  <si>
    <t xml:space="preserve">  998</t>
  </si>
  <si>
    <t>115</t>
  </si>
  <si>
    <t xml:space="preserve">  1002</t>
  </si>
  <si>
    <t xml:space="preserve">  1003</t>
  </si>
  <si>
    <t xml:space="preserve">  1011</t>
  </si>
  <si>
    <t>57</t>
  </si>
  <si>
    <t xml:space="preserve">  1030</t>
  </si>
  <si>
    <t>1947</t>
  </si>
  <si>
    <t xml:space="preserve">  1035</t>
  </si>
  <si>
    <t>140</t>
  </si>
  <si>
    <t xml:space="preserve">  1036</t>
  </si>
  <si>
    <t>141</t>
  </si>
  <si>
    <t xml:space="preserve">  1037</t>
  </si>
  <si>
    <t xml:space="preserve">  1038</t>
  </si>
  <si>
    <t xml:space="preserve">  1039</t>
  </si>
  <si>
    <t xml:space="preserve">  1041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</si>
  <si>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</si>
  <si>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</si>
  <si>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</si>
  <si>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</si>
  <si>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</si>
  <si>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</si>
  <si>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</si>
  <si>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</si>
  <si>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</si>
  <si>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1773</t>
  </si>
  <si>
    <t xml:space="preserve">  1403</t>
  </si>
  <si>
    <t>1774</t>
  </si>
  <si>
    <t xml:space="preserve">  1405</t>
  </si>
  <si>
    <t xml:space="preserve">  1452</t>
  </si>
  <si>
    <t>186</t>
  </si>
  <si>
    <t>86</t>
  </si>
  <si>
    <t xml:space="preserve">  1454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</si>
  <si>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</si>
  <si>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</si>
  <si>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</si>
  <si>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</si>
  <si>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</si>
  <si>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</si>
  <si>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516</t>
  </si>
  <si>
    <t xml:space="preserve">  1459</t>
  </si>
  <si>
    <t>520</t>
  </si>
  <si>
    <t xml:space="preserve">  1460</t>
  </si>
  <si>
    <t>503</t>
  </si>
  <si>
    <t xml:space="preserve">  1461</t>
  </si>
  <si>
    <t>515</t>
  </si>
  <si>
    <t xml:space="preserve">  1463</t>
  </si>
  <si>
    <t xml:space="preserve">  1464</t>
  </si>
  <si>
    <t xml:space="preserve">  1466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</si>
  <si>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</si>
  <si>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</si>
  <si>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</si>
  <si>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</si>
  <si>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</si>
  <si>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</si>
  <si>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</si>
  <si>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1155</t>
  </si>
  <si>
    <t xml:space="preserve">  1469</t>
  </si>
  <si>
    <t>504</t>
  </si>
  <si>
    <t>220</t>
  </si>
  <si>
    <t xml:space="preserve">  1471</t>
  </si>
  <si>
    <t>qHTS Multiplex Assay to Identify Dual Action Probes in a Cell Model of Huntington: Cytoprotection (ATP)</t>
  </si>
  <si>
    <t>836</t>
  </si>
  <si>
    <t>290</t>
  </si>
  <si>
    <t xml:space="preserve">  1472</t>
  </si>
  <si>
    <t>774</t>
  </si>
  <si>
    <t xml:space="preserve">  1473</t>
  </si>
  <si>
    <t xml:space="preserve">  1474</t>
  </si>
  <si>
    <t xml:space="preserve">  1475</t>
  </si>
  <si>
    <t xml:space="preserve">  1476</t>
  </si>
  <si>
    <t>179</t>
  </si>
  <si>
    <t>80</t>
  </si>
  <si>
    <t xml:space="preserve">  1477</t>
  </si>
  <si>
    <t>722</t>
  </si>
  <si>
    <t xml:space="preserve">  1478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</si>
  <si>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</si>
  <si>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</si>
  <si>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</si>
  <si>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</si>
  <si>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</si>
  <si>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</si>
  <si>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</si>
  <si>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859</t>
  </si>
  <si>
    <t xml:space="preserve">  1490</t>
  </si>
  <si>
    <t>505</t>
  </si>
  <si>
    <t xml:space="preserve">  1491</t>
  </si>
  <si>
    <t xml:space="preserve">  1492</t>
  </si>
  <si>
    <t>857</t>
  </si>
  <si>
    <t xml:space="preserve">  1493</t>
  </si>
  <si>
    <t>858</t>
  </si>
  <si>
    <t xml:space="preserve">  1498</t>
  </si>
  <si>
    <t xml:space="preserve">  1519</t>
  </si>
  <si>
    <t>936</t>
  </si>
  <si>
    <t>301</t>
  </si>
  <si>
    <t xml:space="preserve">  1540</t>
  </si>
  <si>
    <t>835</t>
  </si>
  <si>
    <t xml:space="preserve">  1541</t>
  </si>
  <si>
    <t xml:space="preserve">  1542</t>
  </si>
  <si>
    <t xml:space="preserve">  1543</t>
  </si>
  <si>
    <t xml:space="preserve">  1547</t>
  </si>
  <si>
    <t>937</t>
  </si>
  <si>
    <t xml:space="preserve">  1558</t>
  </si>
  <si>
    <t xml:space="preserve">  1559</t>
  </si>
  <si>
    <t xml:space="preserve">  1561</t>
  </si>
  <si>
    <t>938</t>
  </si>
  <si>
    <t xml:space="preserve">  1567</t>
  </si>
  <si>
    <t>1226</t>
  </si>
  <si>
    <t xml:space="preserve">  1568</t>
  </si>
  <si>
    <t>1227</t>
  </si>
  <si>
    <t xml:space="preserve">  1569</t>
  </si>
  <si>
    <t xml:space="preserve">  1570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</si>
  <si>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</si>
  <si>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</si>
  <si>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</si>
  <si>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</si>
  <si>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</si>
  <si>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</si>
  <si>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834</t>
  </si>
  <si>
    <t xml:space="preserve">  1634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</si>
  <si>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</si>
  <si>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</si>
  <si>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</si>
  <si>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</si>
  <si>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</si>
  <si>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</si>
  <si>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979</t>
  </si>
  <si>
    <t>309</t>
  </si>
  <si>
    <t xml:space="preserve">  1707</t>
  </si>
  <si>
    <t>981</t>
  </si>
  <si>
    <t xml:space="preserve">  1708</t>
  </si>
  <si>
    <t>982</t>
  </si>
  <si>
    <t xml:space="preserve">  1709</t>
  </si>
  <si>
    <t>1157</t>
  </si>
  <si>
    <t xml:space="preserve">  1711</t>
  </si>
  <si>
    <t>1158</t>
  </si>
  <si>
    <t xml:space="preserve">  1712</t>
  </si>
  <si>
    <t>1156</t>
  </si>
  <si>
    <t xml:space="preserve">  1719</t>
  </si>
  <si>
    <t>869</t>
  </si>
  <si>
    <t xml:space="preserve">  1720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</si>
  <si>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</si>
  <si>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</si>
  <si>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</si>
  <si>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</si>
  <si>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</si>
  <si>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</si>
  <si>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974</t>
  </si>
  <si>
    <t xml:space="preserve">  1727</t>
  </si>
  <si>
    <t>972</t>
  </si>
  <si>
    <t xml:space="preserve">  1728</t>
  </si>
  <si>
    <t>970</t>
  </si>
  <si>
    <t xml:space="preserve">  1729</t>
  </si>
  <si>
    <t>973</t>
  </si>
  <si>
    <t xml:space="preserve">  1730</t>
  </si>
  <si>
    <t xml:space="preserve">  1731</t>
  </si>
  <si>
    <t>969</t>
  </si>
  <si>
    <t xml:space="preserve">  1732</t>
  </si>
  <si>
    <t>971</t>
  </si>
  <si>
    <t xml:space="preserve">  1733</t>
  </si>
  <si>
    <t>871</t>
  </si>
  <si>
    <t xml:space="preserve">  1739</t>
  </si>
  <si>
    <t>1802</t>
  </si>
  <si>
    <t xml:space="preserve">  1740</t>
  </si>
  <si>
    <t xml:space="preserve">  1742</t>
  </si>
  <si>
    <t xml:space="preserve">  1751</t>
  </si>
  <si>
    <t xml:space="preserve">  1766</t>
  </si>
  <si>
    <t>685</t>
  </si>
  <si>
    <t xml:space="preserve">  1768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</si>
  <si>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</si>
  <si>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</si>
  <si>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</si>
  <si>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</si>
  <si>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</si>
  <si>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</si>
  <si>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</si>
  <si>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</si>
  <si>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</si>
  <si>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</si>
  <si>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</si>
  <si>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</si>
  <si>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</si>
  <si>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</si>
  <si>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</si>
  <si>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</si>
  <si>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</si>
  <si>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</si>
  <si>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</si>
  <si>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</si>
  <si>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</si>
  <si>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</si>
  <si>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</si>
  <si>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</si>
  <si>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</si>
  <si>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</si>
  <si>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</si>
  <si>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</si>
  <si>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</si>
  <si>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</si>
  <si>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</si>
  <si>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</si>
  <si>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</si>
  <si>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</si>
  <si>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</si>
  <si>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</si>
  <si>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1448</t>
  </si>
  <si>
    <t xml:space="preserve">  2076</t>
  </si>
  <si>
    <t xml:space="preserve">  2095</t>
  </si>
  <si>
    <t xml:space="preserve">  2100</t>
  </si>
  <si>
    <t>1422</t>
  </si>
  <si>
    <t>qHTS Assay for Inhibitors and Activators of Human alpha-Glucosidase Cleavage of Glycogen</t>
  </si>
  <si>
    <t xml:space="preserve">  2101</t>
  </si>
  <si>
    <t>qHTS Assay for Inhibitors and Activators of N370S glucocerebrosidase as a Potential Chaperone Treatment of Gaucher Disease</t>
  </si>
  <si>
    <t>1516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</si>
  <si>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</si>
  <si>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</si>
  <si>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</si>
  <si>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</si>
  <si>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</si>
  <si>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</si>
  <si>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</si>
  <si>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</si>
  <si>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</si>
  <si>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</si>
  <si>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</si>
  <si>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</si>
  <si>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</si>
  <si>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</si>
  <si>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1459</t>
  </si>
  <si>
    <t xml:space="preserve">  2111</t>
  </si>
  <si>
    <t>1460</t>
  </si>
  <si>
    <t xml:space="preserve">  2112</t>
  </si>
  <si>
    <t>1421</t>
  </si>
  <si>
    <t>qHTS Assay for Inhibitors and Activators of Human alpha-Glucosidase From Spleen Homogenate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</si>
  <si>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</si>
  <si>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</si>
  <si>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</si>
  <si>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</si>
  <si>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</si>
  <si>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1785</t>
  </si>
  <si>
    <t>552</t>
  </si>
  <si>
    <t xml:space="preserve">  2155</t>
  </si>
  <si>
    <t>1756</t>
  </si>
  <si>
    <t xml:space="preserve">  2157</t>
  </si>
  <si>
    <t xml:space="preserve">  2158</t>
  </si>
  <si>
    <t xml:space="preserve">  2161</t>
  </si>
  <si>
    <t>1513</t>
  </si>
  <si>
    <t xml:space="preserve">  2162</t>
  </si>
  <si>
    <t xml:space="preserve">  2163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</si>
  <si>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</si>
  <si>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</si>
  <si>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</si>
  <si>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</si>
  <si>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</si>
  <si>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</si>
  <si>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</si>
  <si>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</si>
  <si>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</si>
  <si>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 xml:space="preserve">  2265</t>
  </si>
  <si>
    <t>890</t>
  </si>
  <si>
    <t xml:space="preserve">  2266</t>
  </si>
  <si>
    <t xml:space="preserve">  2267</t>
  </si>
  <si>
    <t>893</t>
  </si>
  <si>
    <t xml:space="preserve">  2276</t>
  </si>
  <si>
    <t xml:space="preserve">  2278</t>
  </si>
  <si>
    <t xml:space="preserve">  2281</t>
  </si>
  <si>
    <t>1390</t>
  </si>
  <si>
    <t>496</t>
  </si>
  <si>
    <t xml:space="preserve">  2288</t>
  </si>
  <si>
    <t>832</t>
  </si>
  <si>
    <t xml:space="preserve">  2289</t>
  </si>
  <si>
    <t xml:space="preserve">  2293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</si>
  <si>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</si>
  <si>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</si>
  <si>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</si>
  <si>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</si>
  <si>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</si>
  <si>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</si>
  <si>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1220</t>
  </si>
  <si>
    <t>469</t>
  </si>
  <si>
    <t xml:space="preserve">  2315</t>
  </si>
  <si>
    <t>1215</t>
  </si>
  <si>
    <t xml:space="preserve">  2318</t>
  </si>
  <si>
    <t xml:space="preserve">  2320</t>
  </si>
  <si>
    <t xml:space="preserve">  2323</t>
  </si>
  <si>
    <t>1272</t>
  </si>
  <si>
    <t>477</t>
  </si>
  <si>
    <t xml:space="preserve">  2324</t>
  </si>
  <si>
    <t xml:space="preserve">  2326</t>
  </si>
  <si>
    <t>825</t>
  </si>
  <si>
    <t xml:space="preserve">  2336</t>
  </si>
  <si>
    <t xml:space="preserve">  2342</t>
  </si>
  <si>
    <t xml:space="preserve">  2353</t>
  </si>
  <si>
    <t>1275</t>
  </si>
  <si>
    <t>480</t>
  </si>
  <si>
    <t xml:space="preserve">  2364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</si>
  <si>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</si>
  <si>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</si>
  <si>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</si>
  <si>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</si>
  <si>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</si>
  <si>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</si>
  <si>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</si>
  <si>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</si>
  <si>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</si>
  <si>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</si>
  <si>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</si>
  <si>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</si>
  <si>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840</t>
  </si>
  <si>
    <t>291</t>
  </si>
  <si>
    <t xml:space="preserve">  2421</t>
  </si>
  <si>
    <t xml:space="preserve">  2427</t>
  </si>
  <si>
    <t>1784</t>
  </si>
  <si>
    <t xml:space="preserve">  2429</t>
  </si>
  <si>
    <t xml:space="preserve">  2431</t>
  </si>
  <si>
    <t xml:space="preserve">  2441</t>
  </si>
  <si>
    <t xml:space="preserve">  2444</t>
  </si>
  <si>
    <t>1803</t>
  </si>
  <si>
    <t xml:space="preserve">  2447</t>
  </si>
  <si>
    <t xml:space="preserve">  2448</t>
  </si>
  <si>
    <t>1230</t>
  </si>
  <si>
    <t xml:space="preserve">  2449</t>
  </si>
  <si>
    <t>1804</t>
  </si>
  <si>
    <t xml:space="preserve">  2451</t>
  </si>
  <si>
    <t>822</t>
  </si>
  <si>
    <t xml:space="preserve">  2455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</si>
  <si>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</si>
  <si>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</si>
  <si>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</si>
  <si>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</si>
  <si>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</si>
  <si>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</si>
  <si>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</si>
  <si>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</si>
  <si>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</si>
  <si>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</si>
  <si>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</si>
  <si>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</si>
  <si>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903</t>
  </si>
  <si>
    <t xml:space="preserve">  2507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</si>
  <si>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</si>
  <si>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</si>
  <si>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</si>
  <si>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</si>
  <si>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</si>
  <si>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</si>
  <si>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</si>
  <si>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</si>
  <si>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</si>
  <si>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942</t>
  </si>
  <si>
    <t xml:space="preserve">  2533</t>
  </si>
  <si>
    <t xml:space="preserve">  2534</t>
  </si>
  <si>
    <t>1452</t>
  </si>
  <si>
    <t xml:space="preserve">  2535</t>
  </si>
  <si>
    <t>1451</t>
  </si>
  <si>
    <t xml:space="preserve">  2536</t>
  </si>
  <si>
    <t>1450</t>
  </si>
  <si>
    <t xml:space="preserve">  2537</t>
  </si>
  <si>
    <t xml:space="preserve">  2546</t>
  </si>
  <si>
    <t>861</t>
  </si>
  <si>
    <t xml:space="preserve">  2547</t>
  </si>
  <si>
    <t>904</t>
  </si>
  <si>
    <t xml:space="preserve">  2549</t>
  </si>
  <si>
    <t xml:space="preserve">  2551</t>
  </si>
  <si>
    <t>519</t>
  </si>
  <si>
    <t xml:space="preserve">  2552</t>
  </si>
  <si>
    <t>1229</t>
  </si>
  <si>
    <t xml:space="preserve">  2559</t>
  </si>
  <si>
    <t xml:space="preserve">  2561</t>
  </si>
  <si>
    <t xml:space="preserve">  2562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</si>
  <si>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</si>
  <si>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</si>
  <si>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</si>
  <si>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</si>
  <si>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</si>
  <si>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</si>
  <si>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</si>
  <si>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</si>
  <si>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</si>
  <si>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980</t>
  </si>
  <si>
    <t xml:space="preserve">  2576</t>
  </si>
  <si>
    <t xml:space="preserve">  2577</t>
  </si>
  <si>
    <t>1053</t>
  </si>
  <si>
    <t xml:space="preserve">  2578</t>
  </si>
  <si>
    <t>1054</t>
  </si>
  <si>
    <t xml:space="preserve">  2584</t>
  </si>
  <si>
    <t xml:space="preserve">  2585</t>
  </si>
  <si>
    <t xml:space="preserve">  2587</t>
  </si>
  <si>
    <t>1055</t>
  </si>
  <si>
    <t xml:space="preserve">  2588</t>
  </si>
  <si>
    <t>1052</t>
  </si>
  <si>
    <t xml:space="preserve">  2589</t>
  </si>
  <si>
    <t>1056</t>
  </si>
  <si>
    <t xml:space="preserve">  2590</t>
  </si>
  <si>
    <t xml:space="preserve">  2592</t>
  </si>
  <si>
    <t>1049</t>
  </si>
  <si>
    <t xml:space="preserve">  2593</t>
  </si>
  <si>
    <t xml:space="preserve">  2595</t>
  </si>
  <si>
    <t>1051</t>
  </si>
  <si>
    <t xml:space="preserve">  2596</t>
  </si>
  <si>
    <t>1048</t>
  </si>
  <si>
    <t xml:space="preserve">  2597</t>
  </si>
  <si>
    <t>1050</t>
  </si>
  <si>
    <t xml:space="preserve">  2598</t>
  </si>
  <si>
    <t xml:space="preserve">  2604</t>
  </si>
  <si>
    <t xml:space="preserve">  2613</t>
  </si>
  <si>
    <t>1883</t>
  </si>
  <si>
    <t xml:space="preserve">  2620</t>
  </si>
  <si>
    <t>894</t>
  </si>
  <si>
    <t xml:space="preserve">  2625</t>
  </si>
  <si>
    <t>898</t>
  </si>
  <si>
    <t xml:space="preserve">  2628</t>
  </si>
  <si>
    <t>668</t>
  </si>
  <si>
    <t xml:space="preserve">  2634</t>
  </si>
  <si>
    <t>1867</t>
  </si>
  <si>
    <t xml:space="preserve">  2639</t>
  </si>
  <si>
    <t>1868</t>
  </si>
  <si>
    <t xml:space="preserve">  2641</t>
  </si>
  <si>
    <t>1521</t>
  </si>
  <si>
    <t xml:space="preserve">  2653</t>
  </si>
  <si>
    <t>1453</t>
  </si>
  <si>
    <t xml:space="preserve">  2660</t>
  </si>
  <si>
    <t>1117</t>
  </si>
  <si>
    <t>462</t>
  </si>
  <si>
    <t xml:space="preserve">  2662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</si>
  <si>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</si>
  <si>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</si>
  <si>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</si>
  <si>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</si>
  <si>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</si>
  <si>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</si>
  <si>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</si>
  <si>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1942</t>
  </si>
  <si>
    <t xml:space="preserve">  2671</t>
  </si>
  <si>
    <t xml:space="preserve">  2672</t>
  </si>
  <si>
    <t>883</t>
  </si>
  <si>
    <t xml:space="preserve">  2673</t>
  </si>
  <si>
    <t xml:space="preserve">  2675</t>
  </si>
  <si>
    <t>1273</t>
  </si>
  <si>
    <t>478</t>
  </si>
  <si>
    <t xml:space="preserve">  2676</t>
  </si>
  <si>
    <t>1274</t>
  </si>
  <si>
    <t>479</t>
  </si>
  <si>
    <t xml:space="preserve">  2677</t>
  </si>
  <si>
    <t xml:space="preserve">  2680</t>
  </si>
  <si>
    <t>1787</t>
  </si>
  <si>
    <t xml:space="preserve">  2681</t>
  </si>
  <si>
    <t xml:space="preserve">  2685</t>
  </si>
  <si>
    <t xml:space="preserve">  2687</t>
  </si>
  <si>
    <t xml:space="preserve">  2688</t>
  </si>
  <si>
    <t>1786</t>
  </si>
  <si>
    <t xml:space="preserve">  2698</t>
  </si>
  <si>
    <t xml:space="preserve">  2700</t>
  </si>
  <si>
    <t xml:space="preserve">  2701</t>
  </si>
  <si>
    <t xml:space="preserve">  2702</t>
  </si>
  <si>
    <t>1757</t>
  </si>
  <si>
    <t xml:space="preserve">  2703</t>
  </si>
  <si>
    <t xml:space="preserve">  2705</t>
  </si>
  <si>
    <t>1943</t>
  </si>
  <si>
    <t xml:space="preserve">  2707</t>
  </si>
  <si>
    <t>870</t>
  </si>
  <si>
    <t xml:space="preserve">  2708</t>
  </si>
  <si>
    <t xml:space="preserve">  2710</t>
  </si>
  <si>
    <t>1694</t>
  </si>
  <si>
    <t xml:space="preserve">  2711</t>
  </si>
  <si>
    <t>1285</t>
  </si>
  <si>
    <t xml:space="preserve">  2712</t>
  </si>
  <si>
    <t>1873</t>
  </si>
  <si>
    <t xml:space="preserve">  2713</t>
  </si>
  <si>
    <t>838</t>
  </si>
  <si>
    <t xml:space="preserve">  2729</t>
  </si>
  <si>
    <t>881</t>
  </si>
  <si>
    <t xml:space="preserve">  2730</t>
  </si>
  <si>
    <t xml:space="preserve">  2731</t>
  </si>
  <si>
    <t>1951</t>
  </si>
  <si>
    <t xml:space="preserve">  2733</t>
  </si>
  <si>
    <t>880</t>
  </si>
  <si>
    <t xml:space="preserve">  2734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</si>
  <si>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</si>
  <si>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</si>
  <si>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</si>
  <si>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</si>
  <si>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</si>
  <si>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</si>
  <si>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630</t>
  </si>
  <si>
    <t xml:space="preserve">  2781</t>
  </si>
  <si>
    <t>631</t>
  </si>
  <si>
    <t xml:space="preserve">  2782</t>
  </si>
  <si>
    <t xml:space="preserve">  2783</t>
  </si>
  <si>
    <t xml:space="preserve">  2785</t>
  </si>
  <si>
    <t>907</t>
  </si>
  <si>
    <t xml:space="preserve">  2786</t>
  </si>
  <si>
    <t>908</t>
  </si>
  <si>
    <t xml:space="preserve">  2787</t>
  </si>
  <si>
    <t xml:space="preserve">  2794</t>
  </si>
  <si>
    <t>823</t>
  </si>
  <si>
    <t xml:space="preserve">  2795</t>
  </si>
  <si>
    <t xml:space="preserve">  434931</t>
  </si>
  <si>
    <t xml:space="preserve">  434936</t>
  </si>
  <si>
    <t xml:space="preserve">  463096</t>
  </si>
  <si>
    <t>1522</t>
  </si>
  <si>
    <t>511</t>
  </si>
  <si>
    <t xml:space="preserve">  463097</t>
  </si>
  <si>
    <t>2066</t>
  </si>
  <si>
    <t>582</t>
  </si>
  <si>
    <t xml:space="preserve">  463106</t>
  </si>
  <si>
    <t xml:space="preserve">  463113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</si>
  <si>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</si>
  <si>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</si>
  <si>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</si>
  <si>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</si>
  <si>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</si>
  <si>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1742</t>
  </si>
  <si>
    <t>545</t>
  </si>
  <si>
    <t xml:space="preserve">  485291</t>
  </si>
  <si>
    <t>1744</t>
  </si>
  <si>
    <t>546</t>
  </si>
  <si>
    <t xml:space="preserve">  485292</t>
  </si>
  <si>
    <t>2295</t>
  </si>
  <si>
    <t>612</t>
  </si>
  <si>
    <t xml:space="preserve">  485293</t>
  </si>
  <si>
    <t>1763</t>
  </si>
  <si>
    <t>550</t>
  </si>
  <si>
    <t xml:space="preserve">  485294</t>
  </si>
  <si>
    <t xml:space="preserve">  485295</t>
  </si>
  <si>
    <t>1477</t>
  </si>
  <si>
    <t>507</t>
  </si>
  <si>
    <t xml:space="preserve">  485296</t>
  </si>
  <si>
    <t xml:space="preserve">  485297</t>
  </si>
  <si>
    <t>1406</t>
  </si>
  <si>
    <t>499</t>
  </si>
  <si>
    <t xml:space="preserve">  485298</t>
  </si>
  <si>
    <t xml:space="preserve">  485311</t>
  </si>
  <si>
    <t>2234</t>
  </si>
  <si>
    <t>604</t>
  </si>
  <si>
    <t xml:space="preserve">  485312</t>
  </si>
  <si>
    <t xml:space="preserve">  485313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</si>
  <si>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</si>
  <si>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</si>
  <si>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</si>
  <si>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</si>
  <si>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</si>
  <si>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</si>
  <si>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2908</t>
  </si>
  <si>
    <t xml:space="preserve">  485342</t>
  </si>
  <si>
    <t>2173</t>
  </si>
  <si>
    <t>594</t>
  </si>
  <si>
    <t xml:space="preserve">  485344</t>
  </si>
  <si>
    <t>2139</t>
  </si>
  <si>
    <t>591</t>
  </si>
  <si>
    <t xml:space="preserve">  485345</t>
  </si>
  <si>
    <t>2405</t>
  </si>
  <si>
    <t>628</t>
  </si>
  <si>
    <t xml:space="preserve">  485347</t>
  </si>
  <si>
    <t>2147</t>
  </si>
  <si>
    <t>592</t>
  </si>
  <si>
    <t xml:space="preserve">  485349</t>
  </si>
  <si>
    <t>1397</t>
  </si>
  <si>
    <t>497</t>
  </si>
  <si>
    <t xml:space="preserve">  485353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</si>
  <si>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</si>
  <si>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</si>
  <si>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</si>
  <si>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</si>
  <si>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</si>
  <si>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</si>
  <si>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</si>
  <si>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</si>
  <si>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</si>
  <si>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</si>
  <si>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</si>
  <si>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</si>
  <si>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</si>
  <si>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</si>
  <si>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</si>
  <si>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</si>
  <si>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</si>
  <si>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1467</t>
  </si>
  <si>
    <t xml:space="preserve">  485366</t>
  </si>
  <si>
    <t>2197</t>
  </si>
  <si>
    <t>598</t>
  </si>
  <si>
    <t xml:space="preserve">  485367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</si>
  <si>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</si>
  <si>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</si>
  <si>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</si>
  <si>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</si>
  <si>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</si>
  <si>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</si>
  <si>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986</t>
  </si>
  <si>
    <t>311</t>
  </si>
  <si>
    <t xml:space="preserve">  488752</t>
  </si>
  <si>
    <t xml:space="preserve">  488768</t>
  </si>
  <si>
    <t xml:space="preserve">  488771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</si>
  <si>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</si>
  <si>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</si>
  <si>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</si>
  <si>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</si>
  <si>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</si>
  <si>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</si>
  <si>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</si>
  <si>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3572</t>
  </si>
  <si>
    <t>771</t>
  </si>
  <si>
    <t xml:space="preserve">  488813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</si>
  <si>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</si>
  <si>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</si>
  <si>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</si>
  <si>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</si>
  <si>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</si>
  <si>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</si>
  <si>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</si>
  <si>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</si>
  <si>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</si>
  <si>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</si>
  <si>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</si>
  <si>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</si>
  <si>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</si>
  <si>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</si>
  <si>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</si>
  <si>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</si>
  <si>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</si>
  <si>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</si>
  <si>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</si>
  <si>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</si>
  <si>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</si>
  <si>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</si>
  <si>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</si>
  <si>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</si>
  <si>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</si>
  <si>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</si>
  <si>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</si>
  <si>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</si>
  <si>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</si>
  <si>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1902</t>
  </si>
  <si>
    <t xml:space="preserve">  488946</t>
  </si>
  <si>
    <t>2487</t>
  </si>
  <si>
    <t>640</t>
  </si>
  <si>
    <t xml:space="preserve">  488949</t>
  </si>
  <si>
    <t xml:space="preserve">  488953</t>
  </si>
  <si>
    <t>2492</t>
  </si>
  <si>
    <t>641</t>
  </si>
  <si>
    <t xml:space="preserve">  488962</t>
  </si>
  <si>
    <t xml:space="preserve">  488978</t>
  </si>
  <si>
    <t>3430</t>
  </si>
  <si>
    <t>596</t>
  </si>
  <si>
    <t xml:space="preserve">  488979</t>
  </si>
  <si>
    <t>2287</t>
  </si>
  <si>
    <t>611</t>
  </si>
  <si>
    <t xml:space="preserve">  488980</t>
  </si>
  <si>
    <t>2253</t>
  </si>
  <si>
    <t>607</t>
  </si>
  <si>
    <t xml:space="preserve">  488981</t>
  </si>
  <si>
    <t>2389</t>
  </si>
  <si>
    <t>625</t>
  </si>
  <si>
    <t xml:space="preserve">  488982</t>
  </si>
  <si>
    <t>2380</t>
  </si>
  <si>
    <t>624</t>
  </si>
  <si>
    <t xml:space="preserve">  488983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</si>
  <si>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</si>
  <si>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</si>
  <si>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</si>
  <si>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</si>
  <si>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</si>
  <si>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</si>
  <si>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</si>
  <si>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</si>
  <si>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</si>
  <si>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</si>
  <si>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</si>
  <si>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</si>
  <si>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</si>
  <si>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</si>
  <si>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862</t>
  </si>
  <si>
    <t xml:space="preserve">  489039</t>
  </si>
  <si>
    <t>863</t>
  </si>
  <si>
    <t xml:space="preserve">  489043</t>
  </si>
  <si>
    <t>1279</t>
  </si>
  <si>
    <t xml:space="preserve">  492947</t>
  </si>
  <si>
    <t xml:space="preserve">  492948</t>
  </si>
  <si>
    <t>1277</t>
  </si>
  <si>
    <t xml:space="preserve">  492949</t>
  </si>
  <si>
    <t>1278</t>
  </si>
  <si>
    <t xml:space="preserve">  492954</t>
  </si>
  <si>
    <t>865</t>
  </si>
  <si>
    <t xml:space="preserve">  492960</t>
  </si>
  <si>
    <t>2501</t>
  </si>
  <si>
    <t xml:space="preserve">  492961</t>
  </si>
  <si>
    <t xml:space="preserve">  492962</t>
  </si>
  <si>
    <t>2047</t>
  </si>
  <si>
    <t xml:space="preserve">  492980</t>
  </si>
  <si>
    <t xml:space="preserve">  492989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</si>
  <si>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</si>
  <si>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</si>
  <si>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</si>
  <si>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</si>
  <si>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</si>
  <si>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</si>
  <si>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</si>
  <si>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2674</t>
  </si>
  <si>
    <t xml:space="preserve">  493067</t>
  </si>
  <si>
    <t xml:space="preserve">  493071</t>
  </si>
  <si>
    <t>2673</t>
  </si>
  <si>
    <t xml:space="preserve">  493074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</si>
  <si>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</si>
  <si>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</si>
  <si>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</si>
  <si>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</si>
  <si>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</si>
  <si>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2478</t>
  </si>
  <si>
    <t>638</t>
  </si>
  <si>
    <t xml:space="preserve">  493107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</si>
  <si>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</si>
  <si>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</si>
  <si>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</si>
  <si>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</si>
  <si>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</si>
  <si>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</si>
  <si>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</si>
  <si>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</si>
  <si>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2450</t>
  </si>
  <si>
    <t>634</t>
  </si>
  <si>
    <t xml:space="preserve">  493163</t>
  </si>
  <si>
    <t xml:space="preserve">  493164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</si>
  <si>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</si>
  <si>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</si>
  <si>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</si>
  <si>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</si>
  <si>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</si>
  <si>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</si>
  <si>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1391</t>
  </si>
  <si>
    <t xml:space="preserve">  493170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</si>
  <si>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</si>
  <si>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</si>
  <si>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</si>
  <si>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</si>
  <si>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</si>
  <si>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876</t>
  </si>
  <si>
    <t xml:space="preserve">  493178</t>
  </si>
  <si>
    <t xml:space="preserve">  493179</t>
  </si>
  <si>
    <t xml:space="preserve">  493185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</si>
  <si>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</si>
  <si>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</si>
  <si>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</si>
  <si>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</si>
  <si>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</si>
  <si>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</si>
  <si>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</si>
  <si>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1398</t>
  </si>
  <si>
    <t xml:space="preserve">  493203</t>
  </si>
  <si>
    <t xml:space="preserve">  493204</t>
  </si>
  <si>
    <t xml:space="preserve">  493205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</si>
  <si>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</si>
  <si>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</si>
  <si>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</si>
  <si>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</si>
  <si>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</si>
  <si>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</si>
  <si>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</si>
  <si>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</si>
  <si>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</si>
  <si>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</si>
  <si>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</si>
  <si>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</si>
  <si>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</si>
  <si>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</si>
  <si>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</si>
  <si>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</si>
  <si>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</si>
  <si>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</si>
  <si>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</si>
  <si>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2991</t>
  </si>
  <si>
    <t>709</t>
  </si>
  <si>
    <t xml:space="preserve">  504332</t>
  </si>
  <si>
    <t>3001</t>
  </si>
  <si>
    <t>711</t>
  </si>
  <si>
    <t xml:space="preserve">  504333</t>
  </si>
  <si>
    <t>2985</t>
  </si>
  <si>
    <t>708</t>
  </si>
  <si>
    <t xml:space="preserve">  504339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</si>
  <si>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</si>
  <si>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</si>
  <si>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</si>
  <si>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</si>
  <si>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</si>
  <si>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</si>
  <si>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</si>
  <si>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</si>
  <si>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</si>
  <si>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724</t>
  </si>
  <si>
    <t xml:space="preserve">  504371</t>
  </si>
  <si>
    <t xml:space="preserve">  504372</t>
  </si>
  <si>
    <t>2825</t>
  </si>
  <si>
    <t xml:space="preserve">  504373</t>
  </si>
  <si>
    <t>1789</t>
  </si>
  <si>
    <t xml:space="preserve">  504374</t>
  </si>
  <si>
    <t xml:space="preserve">  504375</t>
  </si>
  <si>
    <t>1788</t>
  </si>
  <si>
    <t xml:space="preserve">  504376</t>
  </si>
  <si>
    <t>2826</t>
  </si>
  <si>
    <t xml:space="preserve">  504377</t>
  </si>
  <si>
    <t xml:space="preserve">  504378</t>
  </si>
  <si>
    <t xml:space="preserve">  504379</t>
  </si>
  <si>
    <t>2254</t>
  </si>
  <si>
    <t xml:space="preserve">  504380</t>
  </si>
  <si>
    <t>2260</t>
  </si>
  <si>
    <t xml:space="preserve">  504384</t>
  </si>
  <si>
    <t>2258</t>
  </si>
  <si>
    <t xml:space="preserve">  504385</t>
  </si>
  <si>
    <t>2257</t>
  </si>
  <si>
    <t xml:space="preserve">  504386</t>
  </si>
  <si>
    <t xml:space="preserve">  504387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</si>
  <si>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</si>
  <si>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</si>
  <si>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</si>
  <si>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</si>
  <si>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</si>
  <si>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</si>
  <si>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</si>
  <si>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</si>
  <si>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</si>
  <si>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</si>
  <si>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</si>
  <si>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</si>
  <si>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</si>
  <si>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</si>
  <si>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</si>
  <si>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2827</t>
  </si>
  <si>
    <t xml:space="preserve">  504444</t>
  </si>
  <si>
    <t xml:space="preserve">  504464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</si>
  <si>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</si>
  <si>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</si>
  <si>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</si>
  <si>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</si>
  <si>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</si>
  <si>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</si>
  <si>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3714</t>
  </si>
  <si>
    <t xml:space="preserve">  504536</t>
  </si>
  <si>
    <t>2683</t>
  </si>
  <si>
    <t xml:space="preserve">  504537</t>
  </si>
  <si>
    <t xml:space="preserve">  504547</t>
  </si>
  <si>
    <t>2753</t>
  </si>
  <si>
    <t>680</t>
  </si>
  <si>
    <t xml:space="preserve">  504548</t>
  </si>
  <si>
    <t>2748</t>
  </si>
  <si>
    <t>679</t>
  </si>
  <si>
    <t xml:space="preserve">  504581</t>
  </si>
  <si>
    <t xml:space="preserve">  504585</t>
  </si>
  <si>
    <t xml:space="preserve">  504587</t>
  </si>
  <si>
    <t>4071</t>
  </si>
  <si>
    <t xml:space="preserve">  504590</t>
  </si>
  <si>
    <t>3034</t>
  </si>
  <si>
    <t xml:space="preserve">  504591</t>
  </si>
  <si>
    <t xml:space="preserve">  504595</t>
  </si>
  <si>
    <t>3012</t>
  </si>
  <si>
    <t xml:space="preserve">  504599</t>
  </si>
  <si>
    <t xml:space="preserve">  504602</t>
  </si>
  <si>
    <t>989</t>
  </si>
  <si>
    <t xml:space="preserve">  504603</t>
  </si>
  <si>
    <t>3015</t>
  </si>
  <si>
    <t xml:space="preserve">  504604</t>
  </si>
  <si>
    <t xml:space="preserve">  504605</t>
  </si>
  <si>
    <t>3039</t>
  </si>
  <si>
    <t xml:space="preserve">  504606</t>
  </si>
  <si>
    <t>3026</t>
  </si>
  <si>
    <t xml:space="preserve">  504608</t>
  </si>
  <si>
    <t xml:space="preserve">  504610</t>
  </si>
  <si>
    <t>3038</t>
  </si>
  <si>
    <t xml:space="preserve">  504611</t>
  </si>
  <si>
    <t>3037</t>
  </si>
  <si>
    <t xml:space="preserve">  504612</t>
  </si>
  <si>
    <t>4070</t>
  </si>
  <si>
    <t xml:space="preserve">  504613</t>
  </si>
  <si>
    <t>633</t>
  </si>
  <si>
    <t xml:space="preserve">  504618</t>
  </si>
  <si>
    <t>4072</t>
  </si>
  <si>
    <t xml:space="preserve">  504624</t>
  </si>
  <si>
    <t>3016</t>
  </si>
  <si>
    <t xml:space="preserve">  504629</t>
  </si>
  <si>
    <t>3029</t>
  </si>
  <si>
    <t xml:space="preserve">  504632</t>
  </si>
  <si>
    <t xml:space="preserve">  504636</t>
  </si>
  <si>
    <t>2363</t>
  </si>
  <si>
    <t xml:space="preserve">  504637</t>
  </si>
  <si>
    <t xml:space="preserve">  504638</t>
  </si>
  <si>
    <t>3031</t>
  </si>
  <si>
    <t xml:space="preserve">  504639</t>
  </si>
  <si>
    <t xml:space="preserve">  504643</t>
  </si>
  <si>
    <t>3017</t>
  </si>
  <si>
    <t xml:space="preserve">  504647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</si>
  <si>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</si>
  <si>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</si>
  <si>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</si>
  <si>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</si>
  <si>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</si>
  <si>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</si>
  <si>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</si>
  <si>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</si>
  <si>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</si>
  <si>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</si>
  <si>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</si>
  <si>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</si>
  <si>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</si>
  <si>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</si>
  <si>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</si>
  <si>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2471</t>
  </si>
  <si>
    <t>637</t>
  </si>
  <si>
    <t xml:space="preserve">  504709</t>
  </si>
  <si>
    <t xml:space="preserve">  504731</t>
  </si>
  <si>
    <t>3134</t>
  </si>
  <si>
    <t xml:space="preserve">  504732</t>
  </si>
  <si>
    <t>3133</t>
  </si>
  <si>
    <t xml:space="preserve">  504736</t>
  </si>
  <si>
    <t>3115</t>
  </si>
  <si>
    <t xml:space="preserve">  504737</t>
  </si>
  <si>
    <t>3116</t>
  </si>
  <si>
    <t xml:space="preserve">  504738</t>
  </si>
  <si>
    <t>3114</t>
  </si>
  <si>
    <t xml:space="preserve">  504739</t>
  </si>
  <si>
    <t>3119</t>
  </si>
  <si>
    <t xml:space="preserve">  504740</t>
  </si>
  <si>
    <t>3117</t>
  </si>
  <si>
    <t xml:space="preserve">  504741</t>
  </si>
  <si>
    <t>3118</t>
  </si>
  <si>
    <t xml:space="preserve">  504745</t>
  </si>
  <si>
    <t>3147</t>
  </si>
  <si>
    <t xml:space="preserve">  504746</t>
  </si>
  <si>
    <t>3150</t>
  </si>
  <si>
    <t xml:space="preserve">  504747</t>
  </si>
  <si>
    <t>3148</t>
  </si>
  <si>
    <t xml:space="preserve">  504748</t>
  </si>
  <si>
    <t>3149</t>
  </si>
  <si>
    <t xml:space="preserve">  504749</t>
  </si>
  <si>
    <t xml:space="preserve">  504751</t>
  </si>
  <si>
    <t>4224</t>
  </si>
  <si>
    <t xml:space="preserve">  504752</t>
  </si>
  <si>
    <t>4221</t>
  </si>
  <si>
    <t xml:space="preserve">  504754</t>
  </si>
  <si>
    <t>4222</t>
  </si>
  <si>
    <t xml:space="preserve">  504758</t>
  </si>
  <si>
    <t>4220</t>
  </si>
  <si>
    <t xml:space="preserve">  504759</t>
  </si>
  <si>
    <t>4225</t>
  </si>
  <si>
    <t xml:space="preserve">  504760</t>
  </si>
  <si>
    <t>4223</t>
  </si>
  <si>
    <t xml:space="preserve">  504776</t>
  </si>
  <si>
    <t>3340</t>
  </si>
  <si>
    <t xml:space="preserve">  504777</t>
  </si>
  <si>
    <t>3339</t>
  </si>
  <si>
    <t xml:space="preserve">  504778</t>
  </si>
  <si>
    <t>3338</t>
  </si>
  <si>
    <t xml:space="preserve">  504779</t>
  </si>
  <si>
    <t>3337</t>
  </si>
  <si>
    <t xml:space="preserve">  504780</t>
  </si>
  <si>
    <t>3413</t>
  </si>
  <si>
    <t xml:space="preserve">  504783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</si>
  <si>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</si>
  <si>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</si>
  <si>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</si>
  <si>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</si>
  <si>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</si>
  <si>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</si>
  <si>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</si>
  <si>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</si>
  <si>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</si>
  <si>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</si>
  <si>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</si>
  <si>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3573</t>
  </si>
  <si>
    <t xml:space="preserve">  504835</t>
  </si>
  <si>
    <t>3412</t>
  </si>
  <si>
    <t xml:space="preserve">  504836</t>
  </si>
  <si>
    <t>2726</t>
  </si>
  <si>
    <t>674</t>
  </si>
  <si>
    <t xml:space="preserve">  504841</t>
  </si>
  <si>
    <t xml:space="preserve">  504842</t>
  </si>
  <si>
    <t xml:space="preserve">  504844</t>
  </si>
  <si>
    <t>3030</t>
  </si>
  <si>
    <t xml:space="preserve">  504845</t>
  </si>
  <si>
    <t>2193</t>
  </si>
  <si>
    <t>597</t>
  </si>
  <si>
    <t xml:space="preserve">  504847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</si>
  <si>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</si>
  <si>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</si>
  <si>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</si>
  <si>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</si>
  <si>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</si>
  <si>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</si>
  <si>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</si>
  <si>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</si>
  <si>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2276</t>
  </si>
  <si>
    <t>609</t>
  </si>
  <si>
    <t xml:space="preserve">  504878</t>
  </si>
  <si>
    <t xml:space="preserve">  504891</t>
  </si>
  <si>
    <t xml:space="preserve">  504894</t>
  </si>
  <si>
    <t>2442</t>
  </si>
  <si>
    <t xml:space="preserve">  504895</t>
  </si>
  <si>
    <t xml:space="preserve">  504925</t>
  </si>
  <si>
    <t xml:space="preserve">  504937</t>
  </si>
  <si>
    <t>2713</t>
  </si>
  <si>
    <t>672</t>
  </si>
  <si>
    <t xml:space="preserve">  504940</t>
  </si>
  <si>
    <t xml:space="preserve">  540249</t>
  </si>
  <si>
    <t xml:space="preserve">  540253</t>
  </si>
  <si>
    <t>3432</t>
  </si>
  <si>
    <t>758</t>
  </si>
  <si>
    <t xml:space="preserve">  540256</t>
  </si>
  <si>
    <t xml:space="preserve">  540262</t>
  </si>
  <si>
    <t xml:space="preserve">  540263</t>
  </si>
  <si>
    <t>2368</t>
  </si>
  <si>
    <t>622</t>
  </si>
  <si>
    <t xml:space="preserve">  540267</t>
  </si>
  <si>
    <t>2729</t>
  </si>
  <si>
    <t>675</t>
  </si>
  <si>
    <t xml:space="preserve">  540272</t>
  </si>
  <si>
    <t xml:space="preserve">  540273</t>
  </si>
  <si>
    <t xml:space="preserve">  540275</t>
  </si>
  <si>
    <t>4744</t>
  </si>
  <si>
    <t xml:space="preserve">  540276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</si>
  <si>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</si>
  <si>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</si>
  <si>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</si>
  <si>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</si>
  <si>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</si>
  <si>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</si>
  <si>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</si>
  <si>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</si>
  <si>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2236</t>
  </si>
  <si>
    <t xml:space="preserve">  540301</t>
  </si>
  <si>
    <t>2237</t>
  </si>
  <si>
    <t xml:space="preserve">  540303</t>
  </si>
  <si>
    <t xml:space="preserve">  540317</t>
  </si>
  <si>
    <t xml:space="preserve">  540325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</si>
  <si>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</si>
  <si>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</si>
  <si>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</si>
  <si>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</si>
  <si>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</si>
  <si>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3474</t>
  </si>
  <si>
    <t xml:space="preserve">  540353</t>
  </si>
  <si>
    <t>3473</t>
  </si>
  <si>
    <t xml:space="preserve">  540355</t>
  </si>
  <si>
    <t xml:space="preserve">  540357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</si>
  <si>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</si>
  <si>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</si>
  <si>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</si>
  <si>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</si>
  <si>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</si>
  <si>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</si>
  <si>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2364</t>
  </si>
  <si>
    <t xml:space="preserve">  588324</t>
  </si>
  <si>
    <t>3777</t>
  </si>
  <si>
    <t xml:space="preserve">  588325</t>
  </si>
  <si>
    <t>3774</t>
  </si>
  <si>
    <t xml:space="preserve">  588329</t>
  </si>
  <si>
    <t xml:space="preserve">  588330</t>
  </si>
  <si>
    <t>2365</t>
  </si>
  <si>
    <t xml:space="preserve">  588331</t>
  </si>
  <si>
    <t>3775</t>
  </si>
  <si>
    <t xml:space="preserve">  588332</t>
  </si>
  <si>
    <t>3776</t>
  </si>
  <si>
    <t xml:space="preserve">  588333</t>
  </si>
  <si>
    <t>2366</t>
  </si>
  <si>
    <t xml:space="preserve">  588342</t>
  </si>
  <si>
    <t xml:space="preserve">  588344</t>
  </si>
  <si>
    <t xml:space="preserve">  588346</t>
  </si>
  <si>
    <t>3002</t>
  </si>
  <si>
    <t xml:space="preserve">  588347</t>
  </si>
  <si>
    <t xml:space="preserve">  588349</t>
  </si>
  <si>
    <t>3230</t>
  </si>
  <si>
    <t>737</t>
  </si>
  <si>
    <t xml:space="preserve">  588378</t>
  </si>
  <si>
    <t>3229</t>
  </si>
  <si>
    <t xml:space="preserve">  588379</t>
  </si>
  <si>
    <t>2844</t>
  </si>
  <si>
    <t>693</t>
  </si>
  <si>
    <t xml:space="preserve">  588380</t>
  </si>
  <si>
    <t xml:space="preserve">  588382</t>
  </si>
  <si>
    <t>2730</t>
  </si>
  <si>
    <t xml:space="preserve">  588397</t>
  </si>
  <si>
    <t xml:space="preserve">  588444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</si>
  <si>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</si>
  <si>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</si>
  <si>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</si>
  <si>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</si>
  <si>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</si>
  <si>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</si>
  <si>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</si>
  <si>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</si>
  <si>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</si>
  <si>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</si>
  <si>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</si>
  <si>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</si>
  <si>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</si>
  <si>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</si>
  <si>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</si>
  <si>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</si>
  <si>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</si>
  <si>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</si>
  <si>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</si>
  <si>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</si>
  <si>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</si>
  <si>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</si>
  <si>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3376</t>
  </si>
  <si>
    <t>752</t>
  </si>
  <si>
    <t xml:space="preserve">  588590</t>
  </si>
  <si>
    <t>2950</t>
  </si>
  <si>
    <t>702</t>
  </si>
  <si>
    <t xml:space="preserve">  588591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</si>
  <si>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</si>
  <si>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</si>
  <si>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</si>
  <si>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</si>
  <si>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</si>
  <si>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</si>
  <si>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882</t>
  </si>
  <si>
    <t xml:space="preserve">  588738</t>
  </si>
  <si>
    <t xml:space="preserve">  588739</t>
  </si>
  <si>
    <t>4720</t>
  </si>
  <si>
    <t xml:space="preserve">  588740</t>
  </si>
  <si>
    <t xml:space="preserve">  588790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</si>
  <si>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</si>
  <si>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</si>
  <si>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</si>
  <si>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</si>
  <si>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</si>
  <si>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</si>
  <si>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</si>
  <si>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</si>
  <si>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2454</t>
  </si>
  <si>
    <t>635</t>
  </si>
  <si>
    <t xml:space="preserve">  588856</t>
  </si>
  <si>
    <t xml:space="preserve">  588859</t>
  </si>
  <si>
    <t>2986</t>
  </si>
  <si>
    <t xml:space="preserve">  588860</t>
  </si>
  <si>
    <t xml:space="preserve">  602122</t>
  </si>
  <si>
    <t>4486</t>
  </si>
  <si>
    <t xml:space="preserve">  602179</t>
  </si>
  <si>
    <t xml:space="preserve">  435005</t>
  </si>
  <si>
    <t xml:space="preserve">  449756</t>
  </si>
  <si>
    <t xml:space="preserve">  463206</t>
  </si>
  <si>
    <t xml:space="preserve">  463229</t>
  </si>
  <si>
    <t xml:space="preserve">  488844</t>
  </si>
  <si>
    <t xml:space="preserve">  488848</t>
  </si>
  <si>
    <t xml:space="preserve">  488864</t>
  </si>
  <si>
    <t xml:space="preserve">  488866</t>
  </si>
  <si>
    <t xml:space="preserve">  488867</t>
  </si>
  <si>
    <t xml:space="preserve">  488868</t>
  </si>
  <si>
    <t xml:space="preserve">  488870</t>
  </si>
  <si>
    <t xml:space="preserve">  488931</t>
  </si>
  <si>
    <t xml:space="preserve">  488936</t>
  </si>
  <si>
    <t xml:space="preserve">  488945</t>
  </si>
  <si>
    <t xml:space="preserve">  488951</t>
  </si>
  <si>
    <t>GO:0008219</t>
  </si>
  <si>
    <t>INS-1E</t>
  </si>
  <si>
    <t>IL-1Beta</t>
  </si>
  <si>
    <t>TNF-alpha</t>
  </si>
  <si>
    <t>Interferon gamma</t>
  </si>
  <si>
    <t>ASSAYCODE</t>
  </si>
  <si>
    <t>PROJECTPHASE</t>
  </si>
  <si>
    <t>ASSAYDATATYPE</t>
  </si>
  <si>
    <t>SUBMITDATE</t>
  </si>
  <si>
    <t>SUBMITTEREMAIL</t>
  </si>
  <si>
    <t>DK083048</t>
  </si>
  <si>
    <t>HTS for the detection of cellular ATP-levels in INS-1E cells using CellTiter Glo</t>
  </si>
  <si>
    <t>Primary</t>
  </si>
  <si>
    <t>Inhibitor</t>
  </si>
  <si>
    <t>Broad</t>
  </si>
  <si>
    <t>Y</t>
  </si>
  <si>
    <t>Cell-based: Live Cell</t>
  </si>
  <si>
    <t>Viability/Toxicity</t>
  </si>
  <si>
    <t>Cellular Pathway</t>
  </si>
  <si>
    <t>Bioluminescence</t>
  </si>
  <si>
    <t>--</t>
  </si>
  <si>
    <t>Cell-based assay to identify small-molecule suppressors of cytokine-induced beta-cell apoptosis</t>
  </si>
  <si>
    <t>Bridget Wagner</t>
  </si>
  <si>
    <t>Olivier Blondel</t>
  </si>
  <si>
    <t>1512</t>
  </si>
  <si>
    <t>510</t>
  </si>
  <si>
    <t>XX</t>
  </si>
  <si>
    <t>2061-01</t>
  </si>
  <si>
    <t>hts</t>
  </si>
  <si>
    <t>SINGLEPOINT</t>
  </si>
  <si>
    <t>pfaloon@broadinstitute.org</t>
  </si>
  <si>
    <t>cherrypick</t>
  </si>
  <si>
    <t>DOSE</t>
  </si>
  <si>
    <t>Measurement of beta-cell apoptosis by detection of Caspase-3 activity</t>
  </si>
  <si>
    <t>Secondary</t>
  </si>
  <si>
    <t>Counter-screen Assay</t>
  </si>
  <si>
    <t>1619</t>
  </si>
  <si>
    <t>2061-02</t>
  </si>
  <si>
    <t>Screen for the detection of cellular ATP-levels in INS-1E cells using CellTiter Glo, without cytokines and in dose</t>
  </si>
  <si>
    <t>Suppressor</t>
  </si>
  <si>
    <t>1616</t>
  </si>
  <si>
    <t>2061-06</t>
  </si>
  <si>
    <t>drypowder</t>
  </si>
  <si>
    <t>Measurement of Nitric Oxide accumulation in tissue culture media</t>
  </si>
  <si>
    <t>Alternate Assay</t>
  </si>
  <si>
    <t>1617</t>
  </si>
  <si>
    <t>2061-04</t>
  </si>
  <si>
    <t>Measurement of Cytokine-mediated beta-cell apoptosis by loss of mitochondrial membrane potential</t>
  </si>
  <si>
    <t>High Content Screen</t>
  </si>
  <si>
    <t>Fluorescence Intensity</t>
  </si>
  <si>
    <t>1618</t>
  </si>
  <si>
    <t>2061-03</t>
  </si>
  <si>
    <t>Screen for apoptosis and insulin secretion in primary human islet cells</t>
  </si>
  <si>
    <t>Imaging Methods</t>
  </si>
  <si>
    <t>1621</t>
  </si>
  <si>
    <t>2061-07</t>
  </si>
  <si>
    <t>Measurement of glucose-induced insulin secretion in rat INS-1E cells</t>
  </si>
  <si>
    <t>Immunoassay</t>
  </si>
  <si>
    <t>Absorbance</t>
  </si>
  <si>
    <t>1620</t>
  </si>
  <si>
    <t>2061-09</t>
  </si>
  <si>
    <t>&gt;</t>
  </si>
  <si>
    <t>Patrick Faloon</t>
  </si>
  <si>
    <t>GO:0006919</t>
  </si>
  <si>
    <t>DOID:9744</t>
  </si>
  <si>
    <t>GO:0060300</t>
  </si>
  <si>
    <t>&lt;</t>
  </si>
  <si>
    <t>GO:0051770</t>
  </si>
  <si>
    <t>CID:5333</t>
  </si>
  <si>
    <t>540 nm</t>
  </si>
  <si>
    <t>GO:0051882</t>
  </si>
  <si>
    <t>CID:5492929</t>
  </si>
  <si>
    <t>530 nm</t>
  </si>
  <si>
    <t>580 nm</t>
  </si>
  <si>
    <t>485 nm</t>
  </si>
  <si>
    <t>Pancreatic Islets</t>
  </si>
  <si>
    <t>CID:5793</t>
  </si>
  <si>
    <t>GO:0035773</t>
  </si>
  <si>
    <t>Alpco insulin ELISA assay kit</t>
  </si>
  <si>
    <t>450 nm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</si>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</sst>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sz val="9"/>
      <color rgb="FF222244"/>
      <name val="Genev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0" borderId="0" xfId="0" applyFont="1" applyFill="1"/>
    <xf numFmtId="0" fontId="0" fillId="0" borderId="0" xfId="0" applyFill="1"/>
    <xf numFmtId="0" fontId="1" fillId="0" borderId="0" xfId="0" applyFont="1" applyFill="1"/>
    <xf numFmtId="0" fontId="6" fillId="0" borderId="0" xfId="1" applyFont="1" applyFill="1"/>
    <xf numFmtId="0" fontId="1" fillId="0" borderId="0" xfId="2" applyFill="1"/>
    <xf numFmtId="0" fontId="7" fillId="0" borderId="0" xfId="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ont="1"/>
    <xf numFmtId="15" fontId="0" fillId="0" borderId="0" xfId="0" applyNumberFormat="1" applyFont="1"/>
    <xf numFmtId="0" fontId="8" fillId="0" borderId="0" xfId="0" applyFont="1"/>
    <xf numFmtId="0" fontId="0" fillId="0" borderId="0" xfId="0" applyAlignment="1"/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I340"/>
  <sheetViews>
    <sheetView tabSelected="1" zoomScaleNormal="100" workbookViewId="0">
      <pane xSplit="2565" ySplit="4545" topLeftCell="A64" activePane="bottomLeft"/>
      <selection activeCell="A6" sqref="A6"/>
      <selection pane="topRight" activeCell="C1" sqref="C1:C1048576"/>
      <selection pane="bottomLeft" activeCell="A75" sqref="A75"/>
      <selection pane="bottomRight"/>
    </sheetView>
  </sheetViews>
  <sheetFormatPr defaultRowHeight="12.75"/>
  <cols>
    <col min="1" max="1" width="20.7109375" customWidth="1"/>
    <col min="2" max="2" width="21.28515625" customWidth="1"/>
    <col min="3" max="3" width="20.7109375" customWidth="1"/>
    <col min="4" max="4" width="46" bestFit="1" customWidth="1"/>
    <col min="5" max="5" width="20.7109375" customWidth="1"/>
    <col min="6" max="6" width="44.42578125" bestFit="1" customWidth="1"/>
    <col min="7" max="7" width="20.7109375" customWidth="1"/>
    <col min="8" max="8" width="33.140625" customWidth="1"/>
    <col min="9" max="15" width="20.7109375" customWidth="1"/>
    <col min="16" max="16" width="55.42578125" bestFit="1" customWidth="1"/>
    <col min="17" max="19" width="20.7109375" customWidth="1"/>
    <col min="20" max="20" width="54.7109375" customWidth="1"/>
    <col min="21" max="24" width="20.7109375" customWidth="1"/>
    <col min="25" max="25" width="42.85546875" customWidth="1"/>
    <col min="26" max="32" width="20.7109375" customWidth="1"/>
    <col min="33" max="33" width="30.7109375" customWidth="1"/>
    <col min="34" max="35" width="20.7109375" customWidth="1"/>
  </cols>
  <sheetData>
    <row r="1" spans="1:61" s="3" customFormat="1" ht="156.75" customHeight="1">
      <c r="A1" s="2" t="s">
        <v>3733</v>
      </c>
      <c r="B1" s="4" t="s">
        <v>3734</v>
      </c>
      <c r="C1" s="4" t="s">
        <v>3735</v>
      </c>
      <c r="D1" s="4" t="s">
        <v>3736</v>
      </c>
      <c r="E1" s="3" t="s">
        <v>3737</v>
      </c>
      <c r="F1" s="4" t="s">
        <v>3738</v>
      </c>
      <c r="G1" s="4" t="s">
        <v>3739</v>
      </c>
      <c r="H1" s="14" t="s">
        <v>3740</v>
      </c>
      <c r="I1" s="4" t="s">
        <v>3741</v>
      </c>
      <c r="J1" s="4" t="s">
        <v>3734</v>
      </c>
      <c r="K1" s="4" t="s">
        <v>3734</v>
      </c>
      <c r="L1" s="4" t="s">
        <v>3742</v>
      </c>
      <c r="M1" s="4" t="s">
        <v>3743</v>
      </c>
      <c r="N1" s="19" t="s">
        <v>3744</v>
      </c>
      <c r="O1" s="19"/>
      <c r="P1" s="19" t="s">
        <v>3745</v>
      </c>
      <c r="Q1" s="19"/>
      <c r="R1" s="19" t="s">
        <v>3746</v>
      </c>
      <c r="S1" s="19"/>
      <c r="T1" s="19"/>
      <c r="U1" s="4" t="s">
        <v>3747</v>
      </c>
      <c r="V1" s="19" t="s">
        <v>3748</v>
      </c>
      <c r="W1" s="19"/>
      <c r="X1" s="4" t="s">
        <v>3749</v>
      </c>
      <c r="Y1" s="4" t="s">
        <v>3750</v>
      </c>
      <c r="Z1" s="19" t="s">
        <v>3751</v>
      </c>
      <c r="AA1" s="19"/>
      <c r="AB1" s="19"/>
      <c r="AC1" s="18" t="s">
        <v>3752</v>
      </c>
      <c r="AD1" s="18"/>
      <c r="AE1" s="18"/>
      <c r="AF1" s="18"/>
      <c r="AG1" s="18"/>
      <c r="AH1" s="18"/>
      <c r="AI1" s="18"/>
    </row>
    <row r="2" spans="1:61" s="4" customFormat="1" ht="57.75" customHeight="1">
      <c r="A2" s="4" t="s">
        <v>3753</v>
      </c>
      <c r="B2" s="4" t="s">
        <v>3754</v>
      </c>
      <c r="C2" s="4" t="s">
        <v>3755</v>
      </c>
      <c r="D2" s="4" t="s">
        <v>3756</v>
      </c>
      <c r="E2" s="4" t="s">
        <v>3734</v>
      </c>
      <c r="F2" s="4" t="s">
        <v>3757</v>
      </c>
      <c r="G2" s="4" t="s">
        <v>2975</v>
      </c>
      <c r="H2" s="4" t="s">
        <v>3758</v>
      </c>
      <c r="I2" s="4" t="s">
        <v>3759</v>
      </c>
      <c r="J2" s="4" t="s">
        <v>3760</v>
      </c>
      <c r="K2" s="4" t="s">
        <v>3761</v>
      </c>
      <c r="L2" s="4" t="s">
        <v>3762</v>
      </c>
      <c r="M2" s="2" t="s">
        <v>1460</v>
      </c>
      <c r="N2" s="2" t="s">
        <v>3763</v>
      </c>
      <c r="O2" s="4" t="s">
        <v>3764</v>
      </c>
      <c r="P2" s="4" t="s">
        <v>3765</v>
      </c>
      <c r="Q2" s="4" t="s">
        <v>3766</v>
      </c>
      <c r="R2" s="4" t="s">
        <v>3767</v>
      </c>
      <c r="S2" s="4" t="s">
        <v>3768</v>
      </c>
      <c r="T2" s="4" t="s">
        <v>3769</v>
      </c>
      <c r="U2" s="4" t="s">
        <v>3747</v>
      </c>
      <c r="V2" s="4" t="s">
        <v>3770</v>
      </c>
      <c r="W2" s="4" t="s">
        <v>3771</v>
      </c>
      <c r="X2" s="2" t="s">
        <v>3772</v>
      </c>
      <c r="Y2" s="4" t="s">
        <v>3773</v>
      </c>
      <c r="Z2" s="4" t="s">
        <v>3774</v>
      </c>
      <c r="AA2" s="4" t="s">
        <v>3775</v>
      </c>
      <c r="AB2" s="4" t="s">
        <v>3776</v>
      </c>
      <c r="AC2" s="4" t="s">
        <v>3777</v>
      </c>
      <c r="AD2" s="4" t="s">
        <v>3778</v>
      </c>
      <c r="AE2" s="4" t="s">
        <v>3779</v>
      </c>
      <c r="AF2" s="4" t="s">
        <v>3780</v>
      </c>
      <c r="AG2" s="4" t="s">
        <v>3781</v>
      </c>
      <c r="AH2" s="4" t="s">
        <v>3782</v>
      </c>
      <c r="AI2" s="4" t="s">
        <v>3783</v>
      </c>
      <c r="AJ2" s="14" t="s">
        <v>3784</v>
      </c>
      <c r="AK2" s="14" t="s">
        <v>3785</v>
      </c>
      <c r="AL2" s="14" t="s">
        <v>3786</v>
      </c>
      <c r="AM2" s="14" t="s">
        <v>3787</v>
      </c>
      <c r="AN2" s="14" t="s">
        <v>3788</v>
      </c>
      <c r="AO2" s="14" t="s">
        <v>3789</v>
      </c>
      <c r="AP2" s="14" t="s">
        <v>3790</v>
      </c>
      <c r="AQ2" s="14" t="s">
        <v>3791</v>
      </c>
      <c r="AR2" s="14" t="s">
        <v>3792</v>
      </c>
      <c r="AS2" s="14" t="s">
        <v>3793</v>
      </c>
      <c r="AT2" s="14" t="s">
        <v>3794</v>
      </c>
      <c r="AU2" s="14" t="s">
        <v>3795</v>
      </c>
      <c r="AV2" s="14" t="s">
        <v>3796</v>
      </c>
      <c r="AW2" s="14" t="s">
        <v>3797</v>
      </c>
      <c r="AX2" s="14" t="s">
        <v>3798</v>
      </c>
      <c r="AY2" s="14" t="s">
        <v>3799</v>
      </c>
      <c r="AZ2" s="14" t="s">
        <v>3800</v>
      </c>
      <c r="BA2" s="14" t="s">
        <v>3801</v>
      </c>
      <c r="BB2" s="14" t="s">
        <v>3802</v>
      </c>
      <c r="BC2" t="s">
        <v>5457</v>
      </c>
      <c r="BD2" t="s">
        <v>5458</v>
      </c>
      <c r="BE2" t="s">
        <v>5459</v>
      </c>
      <c r="BF2" t="s">
        <v>5460</v>
      </c>
      <c r="BG2" t="s">
        <v>5461</v>
      </c>
      <c r="BH2" s="14"/>
    </row>
    <row r="3" spans="1:61" s="8" customFormat="1">
      <c r="A3" s="15" t="s">
        <v>5437</v>
      </c>
      <c r="C3" s="8" t="s">
        <v>2990</v>
      </c>
      <c r="D3" s="9" t="s">
        <v>5452</v>
      </c>
      <c r="E3" s="8" t="s">
        <v>3081</v>
      </c>
      <c r="F3" s="8" t="s">
        <v>3557</v>
      </c>
      <c r="G3" s="8" t="s">
        <v>3550</v>
      </c>
      <c r="H3" s="8" t="s">
        <v>3516</v>
      </c>
      <c r="I3" s="8" t="s">
        <v>5453</v>
      </c>
      <c r="J3">
        <v>266667</v>
      </c>
      <c r="K3" s="5" t="s">
        <v>3291</v>
      </c>
      <c r="M3" s="8" t="s">
        <v>3365</v>
      </c>
      <c r="N3" s="8" t="s">
        <v>3205</v>
      </c>
      <c r="O3" s="8" t="s">
        <v>3036</v>
      </c>
      <c r="P3" s="8" t="s">
        <v>3536</v>
      </c>
      <c r="Q3" s="8" t="s">
        <v>3341</v>
      </c>
      <c r="R3" s="8" t="s">
        <v>3020</v>
      </c>
      <c r="S3" s="8" t="s">
        <v>3125</v>
      </c>
      <c r="T3" s="8" t="s">
        <v>3109</v>
      </c>
      <c r="U3" s="8" t="s">
        <v>3221</v>
      </c>
      <c r="Y3" s="8" t="s">
        <v>1442</v>
      </c>
      <c r="Z3" s="9" t="s">
        <v>5513</v>
      </c>
      <c r="AA3" s="8">
        <v>75</v>
      </c>
      <c r="AB3" s="8" t="s">
        <v>3189</v>
      </c>
      <c r="AC3" s="15" t="s">
        <v>5473</v>
      </c>
      <c r="AD3" s="7" t="s">
        <v>5514</v>
      </c>
      <c r="AE3" s="7" t="s">
        <v>5515</v>
      </c>
      <c r="AF3" s="8" t="s">
        <v>3026</v>
      </c>
      <c r="AG3" s="8" t="s">
        <v>3045</v>
      </c>
      <c r="AH3" s="8">
        <v>1</v>
      </c>
      <c r="AI3" s="8">
        <v>2</v>
      </c>
      <c r="AJ3" s="15" t="s">
        <v>5462</v>
      </c>
      <c r="AK3" s="15" t="s">
        <v>5463</v>
      </c>
      <c r="AL3" s="15" t="s">
        <v>5464</v>
      </c>
      <c r="AM3" s="15" t="s">
        <v>5465</v>
      </c>
      <c r="AN3" s="15" t="s">
        <v>5466</v>
      </c>
      <c r="AO3" s="15" t="s">
        <v>5466</v>
      </c>
      <c r="AP3" s="15" t="s">
        <v>5467</v>
      </c>
      <c r="AQ3" s="15" t="s">
        <v>5468</v>
      </c>
      <c r="AR3" s="15" t="s">
        <v>5469</v>
      </c>
      <c r="AS3" s="15" t="s">
        <v>5470</v>
      </c>
      <c r="AT3" s="15" t="s">
        <v>5471</v>
      </c>
      <c r="AU3" s="15" t="s">
        <v>5472</v>
      </c>
      <c r="AV3" s="15" t="s">
        <v>5473</v>
      </c>
      <c r="AW3" s="15" t="s">
        <v>5474</v>
      </c>
      <c r="AX3" s="15" t="s">
        <v>5475</v>
      </c>
      <c r="AY3" s="15" t="s">
        <v>5476</v>
      </c>
      <c r="AZ3" s="15" t="s">
        <v>5477</v>
      </c>
      <c r="BA3" s="15" t="s">
        <v>3734</v>
      </c>
      <c r="BB3" s="15" t="s">
        <v>5478</v>
      </c>
      <c r="BC3" s="15" t="s">
        <v>5479</v>
      </c>
      <c r="BD3" s="15" t="s">
        <v>5480</v>
      </c>
      <c r="BE3" s="15" t="s">
        <v>5481</v>
      </c>
      <c r="BF3" s="16">
        <v>40346</v>
      </c>
      <c r="BG3" s="15" t="s">
        <v>5482</v>
      </c>
    </row>
    <row r="4" spans="1:61" s="8" customFormat="1">
      <c r="A4" s="15" t="s">
        <v>5437</v>
      </c>
      <c r="D4" s="9"/>
      <c r="G4" s="8" t="s">
        <v>3370</v>
      </c>
      <c r="H4" s="8" t="s">
        <v>3691</v>
      </c>
      <c r="I4" s="8" t="s">
        <v>5454</v>
      </c>
      <c r="J4">
        <v>10</v>
      </c>
      <c r="K4" s="5" t="s">
        <v>3355</v>
      </c>
      <c r="M4" s="8" t="s">
        <v>3229</v>
      </c>
      <c r="Z4" s="9"/>
      <c r="AE4" s="17" t="s">
        <v>5516</v>
      </c>
    </row>
    <row r="5" spans="1:61" s="8" customFormat="1">
      <c r="A5" s="15" t="s">
        <v>5437</v>
      </c>
      <c r="D5" s="9"/>
      <c r="G5" s="8" t="s">
        <v>3370</v>
      </c>
      <c r="H5" s="8" t="s">
        <v>3691</v>
      </c>
      <c r="I5" s="8" t="s">
        <v>5455</v>
      </c>
      <c r="J5">
        <v>25</v>
      </c>
      <c r="K5" s="5" t="s">
        <v>3355</v>
      </c>
      <c r="M5" s="8" t="s">
        <v>3229</v>
      </c>
      <c r="Z5" s="9"/>
      <c r="AE5" s="8" t="s">
        <v>5517</v>
      </c>
    </row>
    <row r="6" spans="1:61" s="8" customFormat="1">
      <c r="A6" s="15" t="s">
        <v>5437</v>
      </c>
      <c r="D6" s="9"/>
      <c r="G6" s="8" t="s">
        <v>3370</v>
      </c>
      <c r="H6" s="8" t="s">
        <v>3691</v>
      </c>
      <c r="I6" s="8" t="s">
        <v>5456</v>
      </c>
      <c r="J6">
        <v>50</v>
      </c>
      <c r="K6" s="5" t="s">
        <v>3355</v>
      </c>
      <c r="M6" s="8" t="s">
        <v>3229</v>
      </c>
      <c r="Z6" s="9"/>
    </row>
    <row r="7" spans="1:61" s="8" customFormat="1">
      <c r="A7" s="15" t="s">
        <v>5438</v>
      </c>
      <c r="C7" s="8" t="s">
        <v>2990</v>
      </c>
      <c r="D7" s="9" t="s">
        <v>5452</v>
      </c>
      <c r="E7" s="8" t="s">
        <v>3081</v>
      </c>
      <c r="F7" s="8" t="s">
        <v>3557</v>
      </c>
      <c r="G7" s="8" t="s">
        <v>3550</v>
      </c>
      <c r="H7" s="8" t="s">
        <v>3516</v>
      </c>
      <c r="I7" s="8" t="s">
        <v>5453</v>
      </c>
      <c r="J7">
        <v>266667</v>
      </c>
      <c r="K7" s="5" t="s">
        <v>3291</v>
      </c>
      <c r="M7" s="8" t="s">
        <v>3365</v>
      </c>
      <c r="N7" s="8" t="s">
        <v>3205</v>
      </c>
      <c r="O7" s="8" t="s">
        <v>3036</v>
      </c>
      <c r="P7" s="8" t="s">
        <v>3536</v>
      </c>
      <c r="Q7" s="8" t="s">
        <v>3341</v>
      </c>
      <c r="R7" s="8" t="s">
        <v>3020</v>
      </c>
      <c r="S7" s="8" t="s">
        <v>3125</v>
      </c>
      <c r="T7" s="8" t="s">
        <v>3109</v>
      </c>
      <c r="U7" s="8" t="s">
        <v>3221</v>
      </c>
      <c r="Y7" s="8" t="s">
        <v>1383</v>
      </c>
      <c r="Z7" s="9" t="s">
        <v>5518</v>
      </c>
      <c r="AA7" s="8">
        <v>10</v>
      </c>
      <c r="AB7" s="8" t="s">
        <v>3498</v>
      </c>
      <c r="AC7" s="15" t="s">
        <v>5473</v>
      </c>
      <c r="AD7" s="7" t="s">
        <v>5514</v>
      </c>
      <c r="AE7" s="7" t="s">
        <v>5515</v>
      </c>
      <c r="AF7" s="8" t="s">
        <v>3026</v>
      </c>
      <c r="AG7" s="8" t="s">
        <v>3008</v>
      </c>
      <c r="AH7" s="8">
        <v>8</v>
      </c>
      <c r="AI7" s="8">
        <v>2</v>
      </c>
      <c r="AJ7" s="15" t="s">
        <v>5462</v>
      </c>
      <c r="AK7" s="15" t="s">
        <v>5463</v>
      </c>
      <c r="AL7" s="15" t="s">
        <v>5464</v>
      </c>
      <c r="AM7" s="15" t="s">
        <v>5465</v>
      </c>
      <c r="AN7" s="15" t="s">
        <v>5466</v>
      </c>
      <c r="AO7" s="15" t="s">
        <v>5466</v>
      </c>
      <c r="AP7" s="15" t="s">
        <v>5467</v>
      </c>
      <c r="AQ7" s="15" t="s">
        <v>5468</v>
      </c>
      <c r="AR7" s="15" t="s">
        <v>5469</v>
      </c>
      <c r="AS7" s="15" t="s">
        <v>5470</v>
      </c>
      <c r="AT7" s="15" t="s">
        <v>5471</v>
      </c>
      <c r="AU7" s="15" t="s">
        <v>5472</v>
      </c>
      <c r="AV7" s="15" t="s">
        <v>5473</v>
      </c>
      <c r="AW7" s="15" t="s">
        <v>5474</v>
      </c>
      <c r="AX7" s="15" t="s">
        <v>5475</v>
      </c>
      <c r="AY7" s="15" t="s">
        <v>5476</v>
      </c>
      <c r="AZ7" s="15" t="s">
        <v>5477</v>
      </c>
      <c r="BA7" s="15" t="s">
        <v>3734</v>
      </c>
      <c r="BB7" s="15" t="s">
        <v>5478</v>
      </c>
      <c r="BC7" s="15" t="s">
        <v>5479</v>
      </c>
      <c r="BD7" s="15" t="s">
        <v>5483</v>
      </c>
      <c r="BE7" s="15" t="s">
        <v>5484</v>
      </c>
      <c r="BF7" s="16">
        <v>40375</v>
      </c>
      <c r="BG7" s="15" t="s">
        <v>5482</v>
      </c>
      <c r="BH7" s="15"/>
      <c r="BI7" s="15"/>
    </row>
    <row r="8" spans="1:61" s="8" customFormat="1">
      <c r="A8" s="15" t="s">
        <v>5438</v>
      </c>
      <c r="D8" s="9"/>
      <c r="G8" s="8" t="s">
        <v>3370</v>
      </c>
      <c r="H8" s="8" t="s">
        <v>3691</v>
      </c>
      <c r="I8" s="8" t="s">
        <v>5454</v>
      </c>
      <c r="J8">
        <v>10</v>
      </c>
      <c r="K8" s="5" t="s">
        <v>3355</v>
      </c>
      <c r="M8" s="8" t="s">
        <v>3229</v>
      </c>
      <c r="Y8" s="8" t="s">
        <v>1442</v>
      </c>
      <c r="Z8" s="9"/>
      <c r="AE8" s="17" t="s">
        <v>5516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6"/>
      <c r="BG8" s="15"/>
      <c r="BH8" s="15"/>
      <c r="BI8" s="15"/>
    </row>
    <row r="9" spans="1:61" s="8" customFormat="1">
      <c r="A9" s="15" t="s">
        <v>5438</v>
      </c>
      <c r="D9" s="9"/>
      <c r="G9" s="8" t="s">
        <v>3370</v>
      </c>
      <c r="H9" s="8" t="s">
        <v>3691</v>
      </c>
      <c r="I9" s="8" t="s">
        <v>5455</v>
      </c>
      <c r="J9">
        <v>25</v>
      </c>
      <c r="K9" s="5" t="s">
        <v>3355</v>
      </c>
      <c r="M9" s="8" t="s">
        <v>3229</v>
      </c>
      <c r="Z9" s="9"/>
      <c r="AE9" s="8" t="s">
        <v>5517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6"/>
      <c r="BG9" s="15"/>
      <c r="BH9" s="15"/>
      <c r="BI9" s="15"/>
    </row>
    <row r="10" spans="1:61" s="8" customFormat="1">
      <c r="A10" s="15" t="s">
        <v>5438</v>
      </c>
      <c r="D10" s="9"/>
      <c r="G10" s="8" t="s">
        <v>3370</v>
      </c>
      <c r="H10" s="8" t="s">
        <v>3691</v>
      </c>
      <c r="I10" s="8" t="s">
        <v>5456</v>
      </c>
      <c r="J10">
        <v>50</v>
      </c>
      <c r="K10" s="5" t="s">
        <v>3355</v>
      </c>
      <c r="M10" s="8" t="s">
        <v>3229</v>
      </c>
      <c r="Z10" s="9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6"/>
      <c r="BG10" s="15"/>
      <c r="BH10" s="15"/>
      <c r="BI10" s="15"/>
    </row>
    <row r="11" spans="1:61" s="8" customFormat="1">
      <c r="A11" s="15" t="s">
        <v>5439</v>
      </c>
      <c r="C11" s="8" t="s">
        <v>2990</v>
      </c>
      <c r="D11" s="8" t="s">
        <v>5515</v>
      </c>
      <c r="E11" s="8" t="s">
        <v>3081</v>
      </c>
      <c r="F11" s="8" t="s">
        <v>3549</v>
      </c>
      <c r="G11" s="8" t="s">
        <v>3550</v>
      </c>
      <c r="H11" s="8" t="s">
        <v>3516</v>
      </c>
      <c r="I11" s="8" t="s">
        <v>5453</v>
      </c>
      <c r="J11">
        <v>266667</v>
      </c>
      <c r="K11" s="5" t="s">
        <v>3291</v>
      </c>
      <c r="M11" s="8" t="s">
        <v>3365</v>
      </c>
      <c r="N11" t="s">
        <v>3194</v>
      </c>
      <c r="O11" s="8" t="s">
        <v>3036</v>
      </c>
      <c r="P11" s="8" t="s">
        <v>3536</v>
      </c>
      <c r="Q11" s="8" t="s">
        <v>3341</v>
      </c>
      <c r="R11" s="8" t="s">
        <v>3020</v>
      </c>
      <c r="S11" s="8" t="s">
        <v>3125</v>
      </c>
      <c r="T11" s="8" t="s">
        <v>3058</v>
      </c>
      <c r="U11" s="8" t="s">
        <v>3221</v>
      </c>
      <c r="Y11" s="8" t="s">
        <v>1383</v>
      </c>
      <c r="Z11" s="8" t="s">
        <v>5518</v>
      </c>
      <c r="AA11" s="8">
        <v>260</v>
      </c>
      <c r="AB11" s="8" t="s">
        <v>3498</v>
      </c>
      <c r="AC11" s="15" t="s">
        <v>5473</v>
      </c>
      <c r="AD11" s="7" t="s">
        <v>5514</v>
      </c>
      <c r="AE11" s="7" t="s">
        <v>5515</v>
      </c>
      <c r="AF11" s="8" t="s">
        <v>3026</v>
      </c>
      <c r="AG11" s="8" t="s">
        <v>3157</v>
      </c>
      <c r="AH11" s="8">
        <v>8</v>
      </c>
      <c r="AI11" s="8">
        <v>2</v>
      </c>
      <c r="AJ11" s="15" t="s">
        <v>5462</v>
      </c>
      <c r="AK11" s="15" t="s">
        <v>5485</v>
      </c>
      <c r="AL11" s="15" t="s">
        <v>5486</v>
      </c>
      <c r="AM11" s="15" t="s">
        <v>5472</v>
      </c>
      <c r="AN11" s="15" t="s">
        <v>5466</v>
      </c>
      <c r="AO11" s="15" t="s">
        <v>5466</v>
      </c>
      <c r="AP11" s="15" t="s">
        <v>5467</v>
      </c>
      <c r="AQ11" s="15" t="s">
        <v>5468</v>
      </c>
      <c r="AR11" s="15" t="s">
        <v>5469</v>
      </c>
      <c r="AS11" s="15" t="s">
        <v>5470</v>
      </c>
      <c r="AT11" s="15" t="s">
        <v>5471</v>
      </c>
      <c r="AU11" s="15" t="s">
        <v>5487</v>
      </c>
      <c r="AV11" s="15" t="s">
        <v>5473</v>
      </c>
      <c r="AW11" s="15" t="s">
        <v>5474</v>
      </c>
      <c r="AX11" s="15" t="s">
        <v>5475</v>
      </c>
      <c r="AY11" s="15" t="s">
        <v>5488</v>
      </c>
      <c r="AZ11" s="15" t="s">
        <v>5477</v>
      </c>
      <c r="BA11" s="15" t="s">
        <v>3734</v>
      </c>
      <c r="BB11" s="15" t="s">
        <v>5478</v>
      </c>
      <c r="BC11" s="15" t="s">
        <v>5489</v>
      </c>
      <c r="BD11" s="15" t="s">
        <v>5483</v>
      </c>
      <c r="BE11" s="15" t="s">
        <v>5484</v>
      </c>
      <c r="BF11" s="16">
        <v>40424</v>
      </c>
      <c r="BG11" s="15" t="s">
        <v>5482</v>
      </c>
      <c r="BH11" s="15"/>
      <c r="BI11" s="15"/>
    </row>
    <row r="12" spans="1:61" s="8" customFormat="1">
      <c r="A12" s="15" t="s">
        <v>5439</v>
      </c>
      <c r="G12" s="8" t="s">
        <v>3370</v>
      </c>
      <c r="H12" s="8" t="s">
        <v>3691</v>
      </c>
      <c r="I12" s="8" t="s">
        <v>5454</v>
      </c>
      <c r="J12">
        <v>10</v>
      </c>
      <c r="K12" s="5" t="s">
        <v>3355</v>
      </c>
      <c r="M12" s="8" t="s">
        <v>3229</v>
      </c>
      <c r="Y12" s="8" t="s">
        <v>1442</v>
      </c>
      <c r="AE12" s="17" t="s">
        <v>5516</v>
      </c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6"/>
      <c r="BG12" s="15"/>
      <c r="BH12" s="15"/>
      <c r="BI12" s="15"/>
    </row>
    <row r="13" spans="1:61" s="8" customFormat="1">
      <c r="A13" s="15" t="s">
        <v>5439</v>
      </c>
      <c r="G13" s="8" t="s">
        <v>3370</v>
      </c>
      <c r="H13" s="8" t="s">
        <v>3691</v>
      </c>
      <c r="I13" s="8" t="s">
        <v>5455</v>
      </c>
      <c r="J13">
        <v>25</v>
      </c>
      <c r="K13" s="5" t="s">
        <v>3355</v>
      </c>
      <c r="M13" s="8" t="s">
        <v>3229</v>
      </c>
      <c r="AE13" s="8" t="s">
        <v>5517</v>
      </c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6"/>
      <c r="BG13" s="15"/>
      <c r="BH13" s="15"/>
      <c r="BI13" s="15"/>
    </row>
    <row r="14" spans="1:61" s="8" customFormat="1">
      <c r="A14" s="15" t="s">
        <v>5439</v>
      </c>
      <c r="G14" s="8" t="s">
        <v>3370</v>
      </c>
      <c r="H14" s="8" t="s">
        <v>3691</v>
      </c>
      <c r="I14" s="8" t="s">
        <v>5456</v>
      </c>
      <c r="J14">
        <v>50</v>
      </c>
      <c r="K14" s="5" t="s">
        <v>3355</v>
      </c>
      <c r="M14" s="8" t="s">
        <v>3229</v>
      </c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6"/>
      <c r="BG14" s="15"/>
      <c r="BH14" s="15"/>
      <c r="BI14" s="15"/>
    </row>
    <row r="15" spans="1:61" s="8" customFormat="1">
      <c r="A15" s="15" t="s">
        <v>5440</v>
      </c>
      <c r="C15" s="8" t="s">
        <v>2990</v>
      </c>
      <c r="D15" s="9" t="s">
        <v>5452</v>
      </c>
      <c r="E15" s="8" t="s">
        <v>3081</v>
      </c>
      <c r="F15" s="8" t="s">
        <v>3557</v>
      </c>
      <c r="G15" s="8" t="s">
        <v>3550</v>
      </c>
      <c r="H15" s="8" t="s">
        <v>3516</v>
      </c>
      <c r="I15" s="8" t="s">
        <v>5453</v>
      </c>
      <c r="J15">
        <v>266667</v>
      </c>
      <c r="K15" s="5" t="s">
        <v>3291</v>
      </c>
      <c r="M15" s="8" t="s">
        <v>3365</v>
      </c>
      <c r="N15" s="8" t="s">
        <v>3205</v>
      </c>
      <c r="O15" s="8" t="s">
        <v>3036</v>
      </c>
      <c r="P15" s="8" t="s">
        <v>3536</v>
      </c>
      <c r="Q15" s="8" t="s">
        <v>3341</v>
      </c>
      <c r="R15" s="8" t="s">
        <v>3020</v>
      </c>
      <c r="S15" s="8" t="s">
        <v>3125</v>
      </c>
      <c r="T15" s="8" t="s">
        <v>3092</v>
      </c>
      <c r="U15" s="8" t="s">
        <v>3221</v>
      </c>
      <c r="Y15" s="8" t="s">
        <v>1383</v>
      </c>
      <c r="Z15" s="8" t="s">
        <v>5518</v>
      </c>
      <c r="AA15" s="8">
        <v>260</v>
      </c>
      <c r="AB15" s="8" t="s">
        <v>3498</v>
      </c>
      <c r="AC15" s="15" t="s">
        <v>5473</v>
      </c>
      <c r="AD15" s="7" t="s">
        <v>5514</v>
      </c>
      <c r="AE15" s="7" t="s">
        <v>5515</v>
      </c>
      <c r="AF15" s="8" t="s">
        <v>3026</v>
      </c>
      <c r="AG15" s="8" t="s">
        <v>3190</v>
      </c>
      <c r="AH15" s="8">
        <v>8</v>
      </c>
      <c r="AI15" s="8">
        <v>2</v>
      </c>
      <c r="AJ15" s="15" t="s">
        <v>5462</v>
      </c>
      <c r="AK15" s="15" t="s">
        <v>5490</v>
      </c>
      <c r="AL15" s="15" t="s">
        <v>5486</v>
      </c>
      <c r="AM15" s="15" t="s">
        <v>5491</v>
      </c>
      <c r="AN15" s="15" t="s">
        <v>5466</v>
      </c>
      <c r="AO15" s="15" t="s">
        <v>5466</v>
      </c>
      <c r="AP15" s="15" t="s">
        <v>5467</v>
      </c>
      <c r="AQ15" s="15" t="s">
        <v>5468</v>
      </c>
      <c r="AR15" s="15" t="s">
        <v>5469</v>
      </c>
      <c r="AS15" s="15" t="s">
        <v>5470</v>
      </c>
      <c r="AT15" s="15" t="s">
        <v>5471</v>
      </c>
      <c r="AU15" s="15" t="s">
        <v>5487</v>
      </c>
      <c r="AV15" s="15" t="s">
        <v>5473</v>
      </c>
      <c r="AW15" s="15" t="s">
        <v>5474</v>
      </c>
      <c r="AX15" s="15" t="s">
        <v>5475</v>
      </c>
      <c r="AY15" s="15" t="s">
        <v>5492</v>
      </c>
      <c r="AZ15" s="15" t="s">
        <v>5477</v>
      </c>
      <c r="BA15" s="15" t="s">
        <v>3734</v>
      </c>
      <c r="BB15" s="15" t="s">
        <v>5478</v>
      </c>
      <c r="BC15" s="15" t="s">
        <v>5493</v>
      </c>
      <c r="BD15" s="15" t="s">
        <v>5483</v>
      </c>
      <c r="BE15" s="15" t="s">
        <v>5484</v>
      </c>
      <c r="BF15" s="16">
        <v>40434</v>
      </c>
      <c r="BG15" s="15" t="s">
        <v>5482</v>
      </c>
      <c r="BH15" s="15"/>
      <c r="BI15" s="15"/>
    </row>
    <row r="16" spans="1:61" s="8" customFormat="1">
      <c r="A16" s="15" t="s">
        <v>5440</v>
      </c>
      <c r="I16" s="5"/>
      <c r="J16"/>
      <c r="K16"/>
      <c r="L16"/>
      <c r="M16"/>
      <c r="Y16" s="8" t="s">
        <v>1442</v>
      </c>
      <c r="AE16" s="17" t="s">
        <v>5516</v>
      </c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6"/>
      <c r="BG16" s="15"/>
      <c r="BH16" s="15"/>
      <c r="BI16" s="15"/>
    </row>
    <row r="17" spans="1:61" s="8" customFormat="1">
      <c r="A17" s="15" t="s">
        <v>5440</v>
      </c>
      <c r="I17" s="5"/>
      <c r="J17"/>
      <c r="K17"/>
      <c r="L17"/>
      <c r="M17"/>
      <c r="AE17" s="8" t="s">
        <v>5517</v>
      </c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6"/>
      <c r="BG17" s="15"/>
      <c r="BH17" s="15"/>
      <c r="BI17" s="15"/>
    </row>
    <row r="18" spans="1:61" s="8" customFormat="1">
      <c r="A18" s="15" t="s">
        <v>5441</v>
      </c>
      <c r="C18" s="8" t="s">
        <v>2990</v>
      </c>
      <c r="D18" s="9" t="s">
        <v>5452</v>
      </c>
      <c r="E18" s="8" t="s">
        <v>3081</v>
      </c>
      <c r="F18" s="8" t="s">
        <v>3557</v>
      </c>
      <c r="G18" s="8" t="s">
        <v>3550</v>
      </c>
      <c r="H18" s="8" t="s">
        <v>3516</v>
      </c>
      <c r="I18" s="8" t="s">
        <v>5453</v>
      </c>
      <c r="J18">
        <v>266667</v>
      </c>
      <c r="K18" s="5" t="s">
        <v>3291</v>
      </c>
      <c r="M18" s="8" t="s">
        <v>3365</v>
      </c>
      <c r="N18" s="8" t="s">
        <v>3205</v>
      </c>
      <c r="O18" s="8" t="s">
        <v>3036</v>
      </c>
      <c r="P18" s="8" t="s">
        <v>3536</v>
      </c>
      <c r="Q18" s="8" t="s">
        <v>3341</v>
      </c>
      <c r="R18" s="8" t="s">
        <v>3020</v>
      </c>
      <c r="S18" s="8" t="s">
        <v>3125</v>
      </c>
      <c r="T18" s="8" t="s">
        <v>3109</v>
      </c>
      <c r="U18" s="8" t="s">
        <v>3221</v>
      </c>
      <c r="Y18" s="8" t="s">
        <v>1383</v>
      </c>
      <c r="Z18" s="9" t="s">
        <v>5518</v>
      </c>
      <c r="AA18" s="8">
        <v>260</v>
      </c>
      <c r="AB18" s="8" t="s">
        <v>3498</v>
      </c>
      <c r="AC18" s="15" t="s">
        <v>5473</v>
      </c>
      <c r="AD18" s="7" t="s">
        <v>5514</v>
      </c>
      <c r="AE18" s="7" t="s">
        <v>5515</v>
      </c>
      <c r="AF18" s="8" t="s">
        <v>3026</v>
      </c>
      <c r="AG18" s="8" t="s">
        <v>3008</v>
      </c>
      <c r="AH18" s="8">
        <v>8</v>
      </c>
      <c r="AI18" s="8">
        <v>2</v>
      </c>
      <c r="AJ18" s="15" t="s">
        <v>5462</v>
      </c>
      <c r="AK18" s="15" t="s">
        <v>5463</v>
      </c>
      <c r="AL18" s="15" t="s">
        <v>5464</v>
      </c>
      <c r="AM18" s="15" t="s">
        <v>5465</v>
      </c>
      <c r="AN18" s="15" t="s">
        <v>5466</v>
      </c>
      <c r="AO18" s="15" t="s">
        <v>5466</v>
      </c>
      <c r="AP18" s="15" t="s">
        <v>5467</v>
      </c>
      <c r="AQ18" s="15" t="s">
        <v>5468</v>
      </c>
      <c r="AR18" s="15" t="s">
        <v>5469</v>
      </c>
      <c r="AS18" s="15" t="s">
        <v>5470</v>
      </c>
      <c r="AT18" s="15" t="s">
        <v>5471</v>
      </c>
      <c r="AU18" s="15" t="s">
        <v>5472</v>
      </c>
      <c r="AV18" s="15" t="s">
        <v>5473</v>
      </c>
      <c r="AW18" s="15" t="s">
        <v>5474</v>
      </c>
      <c r="AX18" s="15" t="s">
        <v>5475</v>
      </c>
      <c r="AY18" s="15" t="s">
        <v>5476</v>
      </c>
      <c r="AZ18" s="15" t="s">
        <v>5477</v>
      </c>
      <c r="BA18" s="15" t="s">
        <v>3734</v>
      </c>
      <c r="BB18" s="15" t="s">
        <v>5478</v>
      </c>
      <c r="BC18" s="15" t="s">
        <v>5479</v>
      </c>
      <c r="BD18" s="15" t="s">
        <v>5494</v>
      </c>
      <c r="BE18" s="15" t="s">
        <v>5484</v>
      </c>
      <c r="BF18" s="16">
        <v>40470</v>
      </c>
      <c r="BG18" s="15" t="s">
        <v>5482</v>
      </c>
      <c r="BH18" s="15"/>
      <c r="BI18" s="15"/>
    </row>
    <row r="19" spans="1:61" s="8" customFormat="1">
      <c r="A19" s="15" t="s">
        <v>5441</v>
      </c>
      <c r="D19" s="9"/>
      <c r="G19" s="8" t="s">
        <v>3370</v>
      </c>
      <c r="H19" s="8" t="s">
        <v>3691</v>
      </c>
      <c r="I19" s="8" t="s">
        <v>5454</v>
      </c>
      <c r="J19">
        <v>10</v>
      </c>
      <c r="K19" s="5" t="s">
        <v>3355</v>
      </c>
      <c r="M19" s="8" t="s">
        <v>3229</v>
      </c>
      <c r="Y19" s="8" t="s">
        <v>1442</v>
      </c>
      <c r="Z19" s="9"/>
      <c r="AE19" s="17" t="s">
        <v>5516</v>
      </c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6"/>
      <c r="BG19" s="15"/>
      <c r="BH19" s="15"/>
      <c r="BI19" s="15"/>
    </row>
    <row r="20" spans="1:61" s="8" customFormat="1">
      <c r="A20" s="15" t="s">
        <v>5441</v>
      </c>
      <c r="D20" s="9"/>
      <c r="G20" s="8" t="s">
        <v>3370</v>
      </c>
      <c r="H20" s="8" t="s">
        <v>3691</v>
      </c>
      <c r="I20" s="8" t="s">
        <v>5455</v>
      </c>
      <c r="J20">
        <v>25</v>
      </c>
      <c r="K20" s="5" t="s">
        <v>3355</v>
      </c>
      <c r="M20" s="8" t="s">
        <v>3229</v>
      </c>
      <c r="Z20" s="9"/>
      <c r="AE20" s="8" t="s">
        <v>5517</v>
      </c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6"/>
      <c r="BG20" s="15"/>
      <c r="BH20" s="15"/>
      <c r="BI20" s="15"/>
    </row>
    <row r="21" spans="1:61" s="8" customFormat="1">
      <c r="A21" s="15" t="s">
        <v>5441</v>
      </c>
      <c r="D21" s="9"/>
      <c r="G21" s="8" t="s">
        <v>3370</v>
      </c>
      <c r="H21" s="8" t="s">
        <v>3691</v>
      </c>
      <c r="I21" s="8" t="s">
        <v>5456</v>
      </c>
      <c r="J21">
        <v>50</v>
      </c>
      <c r="K21" s="5" t="s">
        <v>3355</v>
      </c>
      <c r="M21" s="8" t="s">
        <v>3229</v>
      </c>
      <c r="Z21" s="9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6"/>
      <c r="BG21" s="15"/>
      <c r="BH21" s="15"/>
      <c r="BI21" s="15"/>
    </row>
    <row r="22" spans="1:61" s="8" customFormat="1">
      <c r="A22" s="15" t="s">
        <v>5442</v>
      </c>
      <c r="C22" s="8" t="s">
        <v>2990</v>
      </c>
      <c r="D22" s="8" t="s">
        <v>5515</v>
      </c>
      <c r="E22" s="8" t="s">
        <v>3081</v>
      </c>
      <c r="F22" s="8" t="s">
        <v>3549</v>
      </c>
      <c r="G22" s="8" t="s">
        <v>3550</v>
      </c>
      <c r="H22" s="8" t="s">
        <v>3516</v>
      </c>
      <c r="I22" s="8" t="s">
        <v>5453</v>
      </c>
      <c r="J22">
        <v>266667</v>
      </c>
      <c r="K22" s="5" t="s">
        <v>3291</v>
      </c>
      <c r="M22" s="8" t="s">
        <v>3365</v>
      </c>
      <c r="N22" t="s">
        <v>3194</v>
      </c>
      <c r="O22" s="8" t="s">
        <v>3036</v>
      </c>
      <c r="P22" s="8" t="s">
        <v>3536</v>
      </c>
      <c r="Q22" s="8" t="s">
        <v>3341</v>
      </c>
      <c r="R22" s="8" t="s">
        <v>3020</v>
      </c>
      <c r="S22" s="8" t="s">
        <v>3125</v>
      </c>
      <c r="T22" s="8" t="s">
        <v>3058</v>
      </c>
      <c r="U22" s="8" t="s">
        <v>3221</v>
      </c>
      <c r="Y22" s="8" t="s">
        <v>1383</v>
      </c>
      <c r="Z22" s="8" t="s">
        <v>5518</v>
      </c>
      <c r="AA22" s="8">
        <v>260</v>
      </c>
      <c r="AB22" s="8" t="s">
        <v>3498</v>
      </c>
      <c r="AC22" s="15" t="s">
        <v>5473</v>
      </c>
      <c r="AD22" s="7" t="s">
        <v>5514</v>
      </c>
      <c r="AE22" s="7" t="s">
        <v>5515</v>
      </c>
      <c r="AF22" s="8" t="s">
        <v>3026</v>
      </c>
      <c r="AG22" s="8" t="s">
        <v>3157</v>
      </c>
      <c r="AH22" s="8">
        <v>8</v>
      </c>
      <c r="AI22" s="8">
        <v>2</v>
      </c>
      <c r="AJ22" s="15" t="s">
        <v>5462</v>
      </c>
      <c r="AK22" s="15" t="s">
        <v>5485</v>
      </c>
      <c r="AL22" s="15" t="s">
        <v>5486</v>
      </c>
      <c r="AM22" s="15" t="s">
        <v>5472</v>
      </c>
      <c r="AN22" s="15" t="s">
        <v>5466</v>
      </c>
      <c r="AO22" s="15" t="s">
        <v>5466</v>
      </c>
      <c r="AP22" s="15" t="s">
        <v>5467</v>
      </c>
      <c r="AQ22" s="15" t="s">
        <v>5468</v>
      </c>
      <c r="AR22" s="15" t="s">
        <v>5469</v>
      </c>
      <c r="AS22" s="15" t="s">
        <v>5470</v>
      </c>
      <c r="AT22" s="15" t="s">
        <v>5471</v>
      </c>
      <c r="AU22" s="15" t="s">
        <v>5487</v>
      </c>
      <c r="AV22" s="15" t="s">
        <v>5473</v>
      </c>
      <c r="AW22" s="15" t="s">
        <v>5474</v>
      </c>
      <c r="AX22" s="15" t="s">
        <v>5475</v>
      </c>
      <c r="AY22" s="15" t="s">
        <v>5488</v>
      </c>
      <c r="AZ22" s="15" t="s">
        <v>5477</v>
      </c>
      <c r="BA22" s="15" t="s">
        <v>3734</v>
      </c>
      <c r="BB22" s="15" t="s">
        <v>5478</v>
      </c>
      <c r="BC22" s="15" t="s">
        <v>5489</v>
      </c>
      <c r="BD22" s="15" t="s">
        <v>5494</v>
      </c>
      <c r="BE22" s="15" t="s">
        <v>5484</v>
      </c>
      <c r="BF22" s="16">
        <v>40470</v>
      </c>
      <c r="BG22" s="15" t="s">
        <v>5482</v>
      </c>
      <c r="BH22" s="15"/>
      <c r="BI22" s="15"/>
    </row>
    <row r="23" spans="1:61" s="8" customFormat="1">
      <c r="A23" s="15" t="s">
        <v>5442</v>
      </c>
      <c r="G23" s="8" t="s">
        <v>3370</v>
      </c>
      <c r="H23" s="8" t="s">
        <v>3691</v>
      </c>
      <c r="I23" s="8" t="s">
        <v>5454</v>
      </c>
      <c r="J23">
        <v>10</v>
      </c>
      <c r="K23" s="5" t="s">
        <v>3355</v>
      </c>
      <c r="M23" s="8" t="s">
        <v>3229</v>
      </c>
      <c r="Y23" s="8" t="s">
        <v>1442</v>
      </c>
      <c r="AE23" s="17" t="s">
        <v>5516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6"/>
      <c r="BG23" s="15"/>
      <c r="BH23" s="15"/>
      <c r="BI23" s="15"/>
    </row>
    <row r="24" spans="1:61" s="8" customFormat="1">
      <c r="A24" s="15" t="s">
        <v>5442</v>
      </c>
      <c r="G24" s="8" t="s">
        <v>3370</v>
      </c>
      <c r="H24" s="8" t="s">
        <v>3691</v>
      </c>
      <c r="I24" s="8" t="s">
        <v>5455</v>
      </c>
      <c r="J24">
        <v>25</v>
      </c>
      <c r="K24" s="5" t="s">
        <v>3355</v>
      </c>
      <c r="M24" s="8" t="s">
        <v>3229</v>
      </c>
      <c r="AE24" s="8" t="s">
        <v>5517</v>
      </c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6"/>
      <c r="BG24" s="15"/>
      <c r="BH24" s="15"/>
      <c r="BI24" s="15"/>
    </row>
    <row r="25" spans="1:61" s="8" customFormat="1">
      <c r="A25" s="15" t="s">
        <v>5442</v>
      </c>
      <c r="G25" s="8" t="s">
        <v>3370</v>
      </c>
      <c r="H25" s="8" t="s">
        <v>3691</v>
      </c>
      <c r="I25" s="8" t="s">
        <v>5456</v>
      </c>
      <c r="J25">
        <v>50</v>
      </c>
      <c r="K25" s="5" t="s">
        <v>3355</v>
      </c>
      <c r="M25" s="8" t="s">
        <v>3229</v>
      </c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6"/>
      <c r="BG25" s="15"/>
      <c r="BH25" s="15"/>
      <c r="BI25" s="15"/>
    </row>
    <row r="26" spans="1:61" s="8" customFormat="1">
      <c r="A26" s="15" t="s">
        <v>5443</v>
      </c>
      <c r="C26" s="8" t="s">
        <v>2990</v>
      </c>
      <c r="D26" s="9" t="s">
        <v>5452</v>
      </c>
      <c r="E26" s="8" t="s">
        <v>3081</v>
      </c>
      <c r="F26" s="8" t="s">
        <v>3557</v>
      </c>
      <c r="G26" s="8" t="s">
        <v>3550</v>
      </c>
      <c r="H26" s="8" t="s">
        <v>3516</v>
      </c>
      <c r="I26" s="8" t="s">
        <v>5453</v>
      </c>
      <c r="J26">
        <v>266667</v>
      </c>
      <c r="K26" s="5" t="s">
        <v>3291</v>
      </c>
      <c r="M26" s="8" t="s">
        <v>3365</v>
      </c>
      <c r="N26" s="8" t="s">
        <v>3205</v>
      </c>
      <c r="O26" s="8" t="s">
        <v>3036</v>
      </c>
      <c r="P26" s="8" t="s">
        <v>3536</v>
      </c>
      <c r="Q26" s="8" t="s">
        <v>3341</v>
      </c>
      <c r="R26" s="8" t="s">
        <v>3020</v>
      </c>
      <c r="S26" s="8" t="s">
        <v>3125</v>
      </c>
      <c r="T26" s="8" t="s">
        <v>3092</v>
      </c>
      <c r="U26" s="8" t="s">
        <v>3221</v>
      </c>
      <c r="Y26" s="8" t="s">
        <v>1383</v>
      </c>
      <c r="Z26" s="8" t="s">
        <v>5518</v>
      </c>
      <c r="AA26" s="8">
        <v>260</v>
      </c>
      <c r="AB26" s="8" t="s">
        <v>3498</v>
      </c>
      <c r="AC26" s="15" t="s">
        <v>5473</v>
      </c>
      <c r="AD26" s="7" t="s">
        <v>5514</v>
      </c>
      <c r="AE26" s="7" t="s">
        <v>5515</v>
      </c>
      <c r="AF26" s="8" t="s">
        <v>3026</v>
      </c>
      <c r="AG26" s="8" t="s">
        <v>3190</v>
      </c>
      <c r="AH26" s="8">
        <v>8</v>
      </c>
      <c r="AI26" s="8">
        <v>2</v>
      </c>
      <c r="AJ26" s="15" t="s">
        <v>5462</v>
      </c>
      <c r="AK26" s="15" t="s">
        <v>5490</v>
      </c>
      <c r="AL26" s="15" t="s">
        <v>5486</v>
      </c>
      <c r="AM26" s="15" t="s">
        <v>5491</v>
      </c>
      <c r="AN26" s="15" t="s">
        <v>5466</v>
      </c>
      <c r="AO26" s="15" t="s">
        <v>5466</v>
      </c>
      <c r="AP26" s="15" t="s">
        <v>5467</v>
      </c>
      <c r="AQ26" s="15" t="s">
        <v>5468</v>
      </c>
      <c r="AR26" s="15" t="s">
        <v>5469</v>
      </c>
      <c r="AS26" s="15" t="s">
        <v>5470</v>
      </c>
      <c r="AT26" s="15" t="s">
        <v>5471</v>
      </c>
      <c r="AU26" s="15" t="s">
        <v>5487</v>
      </c>
      <c r="AV26" s="15" t="s">
        <v>5473</v>
      </c>
      <c r="AW26" s="15" t="s">
        <v>5474</v>
      </c>
      <c r="AX26" s="15" t="s">
        <v>5475</v>
      </c>
      <c r="AY26" s="15" t="s">
        <v>5492</v>
      </c>
      <c r="AZ26" s="15" t="s">
        <v>5477</v>
      </c>
      <c r="BA26" s="15" t="s">
        <v>3734</v>
      </c>
      <c r="BB26" s="15" t="s">
        <v>5478</v>
      </c>
      <c r="BC26" s="15" t="s">
        <v>5493</v>
      </c>
      <c r="BD26" s="15" t="s">
        <v>5494</v>
      </c>
      <c r="BE26" s="15" t="s">
        <v>5484</v>
      </c>
      <c r="BF26" s="16">
        <v>40472</v>
      </c>
      <c r="BG26" s="15" t="s">
        <v>5482</v>
      </c>
      <c r="BH26" s="15"/>
      <c r="BI26" s="15"/>
    </row>
    <row r="27" spans="1:61" s="8" customFormat="1">
      <c r="A27" s="15" t="s">
        <v>5443</v>
      </c>
      <c r="I27" s="5"/>
      <c r="J27"/>
      <c r="K27"/>
      <c r="L27"/>
      <c r="M27"/>
      <c r="Y27" s="8" t="s">
        <v>1442</v>
      </c>
      <c r="AE27" s="17" t="s">
        <v>5516</v>
      </c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6"/>
      <c r="BG27" s="15"/>
      <c r="BH27" s="15"/>
      <c r="BI27" s="15"/>
    </row>
    <row r="28" spans="1:61" s="8" customFormat="1">
      <c r="A28" s="15" t="s">
        <v>5443</v>
      </c>
      <c r="I28" s="5"/>
      <c r="J28"/>
      <c r="K28"/>
      <c r="L28"/>
      <c r="M28"/>
      <c r="AE28" s="8" t="s">
        <v>5517</v>
      </c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6"/>
      <c r="BG28" s="15"/>
      <c r="BH28" s="15"/>
      <c r="BI28" s="15"/>
    </row>
    <row r="29" spans="1:61" s="8" customFormat="1">
      <c r="A29" s="15" t="s">
        <v>5444</v>
      </c>
      <c r="C29" s="8" t="s">
        <v>2990</v>
      </c>
      <c r="D29" s="9" t="s">
        <v>5519</v>
      </c>
      <c r="E29" s="8" t="s">
        <v>3081</v>
      </c>
      <c r="F29" s="8" t="s">
        <v>3524</v>
      </c>
      <c r="G29" s="8" t="s">
        <v>3550</v>
      </c>
      <c r="H29" s="8" t="s">
        <v>3516</v>
      </c>
      <c r="I29" s="8" t="s">
        <v>5453</v>
      </c>
      <c r="J29">
        <v>333333</v>
      </c>
      <c r="K29" s="5" t="s">
        <v>3291</v>
      </c>
      <c r="L29"/>
      <c r="M29" s="8" t="s">
        <v>3365</v>
      </c>
      <c r="N29" s="8" t="s">
        <v>5520</v>
      </c>
      <c r="O29" s="8" t="s">
        <v>3017</v>
      </c>
      <c r="P29" s="8" t="s">
        <v>3575</v>
      </c>
      <c r="Q29" s="8" t="s">
        <v>3341</v>
      </c>
      <c r="R29" s="8" t="s">
        <v>3020</v>
      </c>
      <c r="S29" s="8" t="s">
        <v>3125</v>
      </c>
      <c r="T29" s="8" t="s">
        <v>3058</v>
      </c>
      <c r="U29" s="8" t="s">
        <v>3221</v>
      </c>
      <c r="X29" s="8" t="s">
        <v>5521</v>
      </c>
      <c r="Y29" s="8" t="s">
        <v>1383</v>
      </c>
      <c r="Z29" s="8" t="s">
        <v>5518</v>
      </c>
      <c r="AA29" s="8">
        <v>260</v>
      </c>
      <c r="AB29" s="8" t="s">
        <v>3498</v>
      </c>
      <c r="AC29" s="15" t="s">
        <v>5473</v>
      </c>
      <c r="AD29" s="7" t="s">
        <v>5514</v>
      </c>
      <c r="AE29" s="7" t="s">
        <v>5515</v>
      </c>
      <c r="AF29" s="8" t="s">
        <v>3026</v>
      </c>
      <c r="AG29" s="8" t="s">
        <v>3157</v>
      </c>
      <c r="AH29" s="8">
        <v>8</v>
      </c>
      <c r="AI29" s="8">
        <v>2</v>
      </c>
      <c r="AJ29" s="15" t="s">
        <v>5462</v>
      </c>
      <c r="AK29" s="15" t="s">
        <v>5495</v>
      </c>
      <c r="AL29" s="15" t="s">
        <v>5486</v>
      </c>
      <c r="AM29" s="15" t="s">
        <v>5472</v>
      </c>
      <c r="AN29" s="15" t="s">
        <v>5466</v>
      </c>
      <c r="AO29" s="15" t="s">
        <v>5466</v>
      </c>
      <c r="AP29" s="15" t="s">
        <v>5467</v>
      </c>
      <c r="AQ29" s="15" t="s">
        <v>5468</v>
      </c>
      <c r="AR29" s="15" t="s">
        <v>5469</v>
      </c>
      <c r="AS29" s="15" t="s">
        <v>5470</v>
      </c>
      <c r="AT29" s="15" t="s">
        <v>5471</v>
      </c>
      <c r="AU29" s="15" t="s">
        <v>5496</v>
      </c>
      <c r="AV29" s="15" t="s">
        <v>5473</v>
      </c>
      <c r="AW29" s="15" t="s">
        <v>5474</v>
      </c>
      <c r="AX29" s="15" t="s">
        <v>5475</v>
      </c>
      <c r="AY29" s="15" t="s">
        <v>5497</v>
      </c>
      <c r="AZ29" s="15" t="s">
        <v>5477</v>
      </c>
      <c r="BA29" s="15" t="s">
        <v>3734</v>
      </c>
      <c r="BB29" s="15" t="s">
        <v>5478</v>
      </c>
      <c r="BC29" s="15" t="s">
        <v>5498</v>
      </c>
      <c r="BD29" s="15" t="s">
        <v>5494</v>
      </c>
      <c r="BE29" s="15" t="s">
        <v>5484</v>
      </c>
      <c r="BF29" s="16">
        <v>40472</v>
      </c>
      <c r="BG29" s="15" t="s">
        <v>5482</v>
      </c>
      <c r="BH29" s="15"/>
      <c r="BI29" s="15"/>
    </row>
    <row r="30" spans="1:61" s="8" customFormat="1">
      <c r="A30" s="15" t="s">
        <v>5444</v>
      </c>
      <c r="D30" s="9"/>
      <c r="E30"/>
      <c r="G30" s="8" t="s">
        <v>3370</v>
      </c>
      <c r="H30" s="8" t="s">
        <v>3691</v>
      </c>
      <c r="I30" s="8" t="s">
        <v>5454</v>
      </c>
      <c r="J30">
        <v>10</v>
      </c>
      <c r="K30" s="5" t="s">
        <v>3355</v>
      </c>
      <c r="L30"/>
      <c r="M30" s="8" t="s">
        <v>3229</v>
      </c>
      <c r="Y30" s="8" t="s">
        <v>1442</v>
      </c>
      <c r="AE30" s="17" t="s">
        <v>5516</v>
      </c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6"/>
      <c r="BG30" s="15"/>
      <c r="BH30" s="15"/>
      <c r="BI30" s="15"/>
    </row>
    <row r="31" spans="1:61" s="8" customFormat="1">
      <c r="A31" s="15" t="s">
        <v>5444</v>
      </c>
      <c r="D31" s="9"/>
      <c r="E31"/>
      <c r="G31" s="8" t="s">
        <v>3370</v>
      </c>
      <c r="H31" s="8" t="s">
        <v>3691</v>
      </c>
      <c r="I31" s="8" t="s">
        <v>5455</v>
      </c>
      <c r="J31">
        <v>25</v>
      </c>
      <c r="K31" s="5" t="s">
        <v>3355</v>
      </c>
      <c r="L31"/>
      <c r="M31" s="8" t="s">
        <v>3229</v>
      </c>
      <c r="AE31" s="8" t="s">
        <v>5517</v>
      </c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6"/>
      <c r="BG31" s="15"/>
      <c r="BH31" s="15"/>
      <c r="BI31" s="15"/>
    </row>
    <row r="32" spans="1:61" s="8" customFormat="1">
      <c r="A32" s="15" t="s">
        <v>5444</v>
      </c>
      <c r="D32" s="9"/>
      <c r="E32"/>
      <c r="G32" s="8" t="s">
        <v>3370</v>
      </c>
      <c r="H32" s="8" t="s">
        <v>3691</v>
      </c>
      <c r="I32" s="8" t="s">
        <v>5456</v>
      </c>
      <c r="J32">
        <v>50</v>
      </c>
      <c r="K32" s="5" t="s">
        <v>3355</v>
      </c>
      <c r="L32"/>
      <c r="M32" s="8" t="s">
        <v>3229</v>
      </c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6"/>
      <c r="BG32" s="15"/>
      <c r="BH32" s="15"/>
      <c r="BI32" s="15"/>
    </row>
    <row r="33" spans="1:61" s="8" customFormat="1">
      <c r="A33" s="15" t="s">
        <v>5445</v>
      </c>
      <c r="C33" s="8" t="s">
        <v>2990</v>
      </c>
      <c r="D33" s="9" t="s">
        <v>5522</v>
      </c>
      <c r="E33" s="8" t="s">
        <v>3081</v>
      </c>
      <c r="F33" s="8" t="s">
        <v>3246</v>
      </c>
      <c r="G33" s="8" t="s">
        <v>3550</v>
      </c>
      <c r="H33" s="8" t="s">
        <v>3516</v>
      </c>
      <c r="I33" s="8" t="s">
        <v>5453</v>
      </c>
      <c r="J33">
        <v>266667</v>
      </c>
      <c r="K33" s="5" t="s">
        <v>3291</v>
      </c>
      <c r="L33" s="5"/>
      <c r="M33" s="8" t="s">
        <v>3365</v>
      </c>
      <c r="N33" s="8" t="s">
        <v>5523</v>
      </c>
      <c r="O33" s="8" t="s">
        <v>3017</v>
      </c>
      <c r="P33" s="8" t="s">
        <v>3018</v>
      </c>
      <c r="Q33" s="8" t="s">
        <v>3341</v>
      </c>
      <c r="R33" s="8" t="s">
        <v>3001</v>
      </c>
      <c r="S33" s="8" t="s">
        <v>3125</v>
      </c>
      <c r="U33" s="8" t="s">
        <v>3221</v>
      </c>
      <c r="V33" s="8" t="s">
        <v>5524</v>
      </c>
      <c r="W33" s="8" t="s">
        <v>5525</v>
      </c>
      <c r="Y33" s="8" t="s">
        <v>1383</v>
      </c>
      <c r="Z33" s="8" t="s">
        <v>5518</v>
      </c>
      <c r="AA33" s="8">
        <v>260</v>
      </c>
      <c r="AB33" s="8" t="s">
        <v>3498</v>
      </c>
      <c r="AC33" s="15" t="s">
        <v>5473</v>
      </c>
      <c r="AD33" s="7" t="s">
        <v>5514</v>
      </c>
      <c r="AE33" s="7" t="s">
        <v>5515</v>
      </c>
      <c r="AF33" s="8" t="s">
        <v>3026</v>
      </c>
      <c r="AG33" s="8" t="s">
        <v>3157</v>
      </c>
      <c r="AH33" s="8">
        <v>8</v>
      </c>
      <c r="AI33" s="8">
        <v>2</v>
      </c>
      <c r="AJ33" s="15" t="s">
        <v>5462</v>
      </c>
      <c r="AK33" s="15" t="s">
        <v>5499</v>
      </c>
      <c r="AL33" s="15" t="s">
        <v>5486</v>
      </c>
      <c r="AM33" s="15" t="s">
        <v>5491</v>
      </c>
      <c r="AN33" s="15" t="s">
        <v>5466</v>
      </c>
      <c r="AO33" s="15" t="s">
        <v>5466</v>
      </c>
      <c r="AP33" s="15" t="s">
        <v>5467</v>
      </c>
      <c r="AQ33" s="15" t="s">
        <v>5468</v>
      </c>
      <c r="AR33" s="15" t="s">
        <v>5500</v>
      </c>
      <c r="AS33" s="15" t="s">
        <v>5470</v>
      </c>
      <c r="AT33" s="15" t="s">
        <v>5501</v>
      </c>
      <c r="AU33" s="15" t="s">
        <v>5496</v>
      </c>
      <c r="AV33" s="15" t="s">
        <v>5473</v>
      </c>
      <c r="AW33" s="15" t="s">
        <v>5474</v>
      </c>
      <c r="AX33" s="15" t="s">
        <v>5475</v>
      </c>
      <c r="AY33" s="15" t="s">
        <v>5502</v>
      </c>
      <c r="AZ33" s="15" t="s">
        <v>5477</v>
      </c>
      <c r="BA33" s="15" t="s">
        <v>3734</v>
      </c>
      <c r="BB33" s="15" t="s">
        <v>5478</v>
      </c>
      <c r="BC33" s="15" t="s">
        <v>5503</v>
      </c>
      <c r="BD33" s="15" t="s">
        <v>5494</v>
      </c>
      <c r="BE33" s="15" t="s">
        <v>5484</v>
      </c>
      <c r="BF33" s="16">
        <v>40472</v>
      </c>
      <c r="BG33" s="15" t="s">
        <v>5482</v>
      </c>
      <c r="BH33" s="15"/>
      <c r="BI33" s="15"/>
    </row>
    <row r="34" spans="1:61" s="8" customFormat="1">
      <c r="A34" s="15" t="s">
        <v>5445</v>
      </c>
      <c r="D34" s="9"/>
      <c r="E34"/>
      <c r="G34" s="8" t="s">
        <v>3370</v>
      </c>
      <c r="H34" s="8" t="s">
        <v>3691</v>
      </c>
      <c r="I34" s="8" t="s">
        <v>5454</v>
      </c>
      <c r="J34">
        <v>10</v>
      </c>
      <c r="K34" s="5" t="s">
        <v>3355</v>
      </c>
      <c r="L34"/>
      <c r="M34" s="8" t="s">
        <v>3229</v>
      </c>
      <c r="S34" s="8" t="s">
        <v>3125</v>
      </c>
      <c r="V34" s="8" t="s">
        <v>5526</v>
      </c>
      <c r="W34" s="8" t="s">
        <v>5524</v>
      </c>
      <c r="Y34" s="8" t="s">
        <v>1442</v>
      </c>
      <c r="AE34" s="17" t="s">
        <v>5516</v>
      </c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6"/>
      <c r="BG34" s="15"/>
      <c r="BH34" s="15"/>
      <c r="BI34" s="15"/>
    </row>
    <row r="35" spans="1:61" s="8" customFormat="1">
      <c r="A35" s="15" t="s">
        <v>5445</v>
      </c>
      <c r="D35" s="9"/>
      <c r="E35"/>
      <c r="G35" s="8" t="s">
        <v>3370</v>
      </c>
      <c r="H35" s="8" t="s">
        <v>3691</v>
      </c>
      <c r="I35" s="8" t="s">
        <v>5455</v>
      </c>
      <c r="J35">
        <v>25</v>
      </c>
      <c r="K35" s="5" t="s">
        <v>3355</v>
      </c>
      <c r="L35"/>
      <c r="M35" s="8" t="s">
        <v>3229</v>
      </c>
      <c r="S35" s="8" t="s">
        <v>3074</v>
      </c>
      <c r="T35" s="8" t="s">
        <v>3109</v>
      </c>
      <c r="AE35" s="8" t="s">
        <v>5517</v>
      </c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6"/>
      <c r="BG35" s="15"/>
      <c r="BH35" s="15"/>
      <c r="BI35" s="15"/>
    </row>
    <row r="36" spans="1:61" s="8" customFormat="1">
      <c r="A36" s="15" t="s">
        <v>5445</v>
      </c>
      <c r="D36" s="9"/>
      <c r="E36"/>
      <c r="G36" s="8" t="s">
        <v>3370</v>
      </c>
      <c r="H36" s="8" t="s">
        <v>3691</v>
      </c>
      <c r="I36" s="8" t="s">
        <v>5456</v>
      </c>
      <c r="J36">
        <v>50</v>
      </c>
      <c r="K36" s="5" t="s">
        <v>3355</v>
      </c>
      <c r="L36"/>
      <c r="M36" s="8" t="s">
        <v>3229</v>
      </c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6"/>
      <c r="BG36" s="15"/>
      <c r="BH36" s="15"/>
      <c r="BI36" s="15"/>
    </row>
    <row r="37" spans="1:61" s="8" customFormat="1">
      <c r="A37" s="15" t="s">
        <v>5446</v>
      </c>
      <c r="C37" s="8" t="s">
        <v>2990</v>
      </c>
      <c r="D37" s="9" t="s">
        <v>5519</v>
      </c>
      <c r="E37" s="8" t="s">
        <v>3081</v>
      </c>
      <c r="F37" s="8" t="s">
        <v>3524</v>
      </c>
      <c r="G37" s="8" t="s">
        <v>3550</v>
      </c>
      <c r="H37" s="8" t="s">
        <v>3516</v>
      </c>
      <c r="I37" s="8" t="s">
        <v>5453</v>
      </c>
      <c r="J37">
        <v>333333</v>
      </c>
      <c r="K37" s="5" t="s">
        <v>3291</v>
      </c>
      <c r="L37"/>
      <c r="M37" s="8" t="s">
        <v>3365</v>
      </c>
      <c r="N37" s="8" t="s">
        <v>5520</v>
      </c>
      <c r="O37" s="8" t="s">
        <v>3017</v>
      </c>
      <c r="P37" s="8" t="s">
        <v>3575</v>
      </c>
      <c r="Q37" s="8" t="s">
        <v>3341</v>
      </c>
      <c r="R37" s="8" t="s">
        <v>3020</v>
      </c>
      <c r="S37" s="8" t="s">
        <v>3125</v>
      </c>
      <c r="T37" s="8" t="s">
        <v>3058</v>
      </c>
      <c r="U37" s="8" t="s">
        <v>3221</v>
      </c>
      <c r="X37" s="8" t="s">
        <v>5521</v>
      </c>
      <c r="Y37" s="8" t="s">
        <v>1383</v>
      </c>
      <c r="Z37" s="8" t="s">
        <v>5518</v>
      </c>
      <c r="AA37" s="8">
        <v>260</v>
      </c>
      <c r="AB37" s="8" t="s">
        <v>3498</v>
      </c>
      <c r="AC37" s="15" t="s">
        <v>5473</v>
      </c>
      <c r="AD37" s="7" t="s">
        <v>5514</v>
      </c>
      <c r="AE37" s="7" t="s">
        <v>5515</v>
      </c>
      <c r="AF37" s="8" t="s">
        <v>3026</v>
      </c>
      <c r="AG37" s="8" t="s">
        <v>3157</v>
      </c>
      <c r="AH37" s="8">
        <v>8</v>
      </c>
      <c r="AI37" s="8">
        <v>2</v>
      </c>
      <c r="AJ37" s="15" t="s">
        <v>5462</v>
      </c>
      <c r="AK37" s="15" t="s">
        <v>5495</v>
      </c>
      <c r="AL37" s="15" t="s">
        <v>5486</v>
      </c>
      <c r="AM37" s="15" t="s">
        <v>5472</v>
      </c>
      <c r="AN37" s="15" t="s">
        <v>5466</v>
      </c>
      <c r="AO37" s="15" t="s">
        <v>5466</v>
      </c>
      <c r="AP37" s="15" t="s">
        <v>5467</v>
      </c>
      <c r="AQ37" s="15" t="s">
        <v>5468</v>
      </c>
      <c r="AR37" s="15" t="s">
        <v>5469</v>
      </c>
      <c r="AS37" s="15" t="s">
        <v>5470</v>
      </c>
      <c r="AT37" s="15" t="s">
        <v>5471</v>
      </c>
      <c r="AU37" s="15" t="s">
        <v>5496</v>
      </c>
      <c r="AV37" s="15" t="s">
        <v>5473</v>
      </c>
      <c r="AW37" s="15" t="s">
        <v>5474</v>
      </c>
      <c r="AX37" s="15" t="s">
        <v>5475</v>
      </c>
      <c r="AY37" s="15" t="s">
        <v>5497</v>
      </c>
      <c r="AZ37" s="15" t="s">
        <v>5477</v>
      </c>
      <c r="BA37" s="15" t="s">
        <v>3734</v>
      </c>
      <c r="BB37" s="15" t="s">
        <v>5478</v>
      </c>
      <c r="BC37" s="15" t="s">
        <v>5498</v>
      </c>
      <c r="BD37" s="15" t="s">
        <v>5494</v>
      </c>
      <c r="BE37" s="15" t="s">
        <v>5484</v>
      </c>
      <c r="BF37" s="16">
        <v>40472</v>
      </c>
      <c r="BG37" s="15" t="s">
        <v>5482</v>
      </c>
      <c r="BH37" s="15"/>
      <c r="BI37" s="15"/>
    </row>
    <row r="38" spans="1:61" s="8" customFormat="1">
      <c r="A38" s="15" t="s">
        <v>5446</v>
      </c>
      <c r="D38" s="9"/>
      <c r="E38"/>
      <c r="G38" s="8" t="s">
        <v>3370</v>
      </c>
      <c r="H38" s="8" t="s">
        <v>3691</v>
      </c>
      <c r="I38" s="8" t="s">
        <v>5454</v>
      </c>
      <c r="J38">
        <v>10</v>
      </c>
      <c r="K38" s="5" t="s">
        <v>3355</v>
      </c>
      <c r="L38"/>
      <c r="M38" s="8" t="s">
        <v>3229</v>
      </c>
      <c r="Y38" s="8" t="s">
        <v>1442</v>
      </c>
      <c r="AE38" s="17" t="s">
        <v>5516</v>
      </c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6"/>
      <c r="BG38" s="15"/>
      <c r="BH38" s="15"/>
      <c r="BI38" s="15"/>
    </row>
    <row r="39" spans="1:61" s="8" customFormat="1">
      <c r="A39" s="15" t="s">
        <v>5446</v>
      </c>
      <c r="D39" s="9"/>
      <c r="E39"/>
      <c r="G39" s="8" t="s">
        <v>3370</v>
      </c>
      <c r="H39" s="8" t="s">
        <v>3691</v>
      </c>
      <c r="I39" s="8" t="s">
        <v>5455</v>
      </c>
      <c r="J39">
        <v>25</v>
      </c>
      <c r="K39" s="5" t="s">
        <v>3355</v>
      </c>
      <c r="L39"/>
      <c r="M39" s="8" t="s">
        <v>3229</v>
      </c>
      <c r="AE39" s="8" t="s">
        <v>5517</v>
      </c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6"/>
      <c r="BG39" s="15"/>
      <c r="BH39" s="15"/>
      <c r="BI39" s="15"/>
    </row>
    <row r="40" spans="1:61" s="8" customFormat="1">
      <c r="A40" s="15" t="s">
        <v>5446</v>
      </c>
      <c r="D40" s="9"/>
      <c r="E40"/>
      <c r="G40" s="8" t="s">
        <v>3370</v>
      </c>
      <c r="H40" s="8" t="s">
        <v>3691</v>
      </c>
      <c r="I40" s="8" t="s">
        <v>5456</v>
      </c>
      <c r="J40">
        <v>50</v>
      </c>
      <c r="K40" s="5" t="s">
        <v>3355</v>
      </c>
      <c r="L40"/>
      <c r="M40" s="8" t="s">
        <v>3229</v>
      </c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6"/>
      <c r="BG40" s="15"/>
      <c r="BH40" s="15"/>
      <c r="BI40" s="15"/>
    </row>
    <row r="41" spans="1:61" s="8" customFormat="1">
      <c r="A41" s="15" t="s">
        <v>5447</v>
      </c>
      <c r="C41" s="8" t="s">
        <v>2990</v>
      </c>
      <c r="D41" s="9" t="s">
        <v>5519</v>
      </c>
      <c r="E41" s="8" t="s">
        <v>3081</v>
      </c>
      <c r="F41" s="8" t="s">
        <v>3524</v>
      </c>
      <c r="G41" s="8" t="s">
        <v>3550</v>
      </c>
      <c r="H41" s="8" t="s">
        <v>3516</v>
      </c>
      <c r="I41" s="8" t="s">
        <v>5453</v>
      </c>
      <c r="J41">
        <v>333333</v>
      </c>
      <c r="K41" s="5" t="s">
        <v>3291</v>
      </c>
      <c r="L41"/>
      <c r="M41" s="8" t="s">
        <v>3365</v>
      </c>
      <c r="N41" s="8" t="s">
        <v>5520</v>
      </c>
      <c r="O41" s="8" t="s">
        <v>3017</v>
      </c>
      <c r="P41" s="8" t="s">
        <v>3575</v>
      </c>
      <c r="Q41" s="8" t="s">
        <v>3341</v>
      </c>
      <c r="R41" s="8" t="s">
        <v>3020</v>
      </c>
      <c r="S41" s="8" t="s">
        <v>3125</v>
      </c>
      <c r="T41" s="8" t="s">
        <v>3058</v>
      </c>
      <c r="U41" s="8" t="s">
        <v>3221</v>
      </c>
      <c r="X41" s="8" t="s">
        <v>5521</v>
      </c>
      <c r="Y41" s="8" t="s">
        <v>1383</v>
      </c>
      <c r="Z41" s="8" t="s">
        <v>5518</v>
      </c>
      <c r="AA41" s="8">
        <v>260</v>
      </c>
      <c r="AB41" s="8" t="s">
        <v>3498</v>
      </c>
      <c r="AC41" s="15" t="s">
        <v>5473</v>
      </c>
      <c r="AD41" s="7" t="s">
        <v>5514</v>
      </c>
      <c r="AE41" s="7" t="s">
        <v>5515</v>
      </c>
      <c r="AF41" s="8" t="s">
        <v>3026</v>
      </c>
      <c r="AG41" s="8" t="s">
        <v>3157</v>
      </c>
      <c r="AH41" s="8">
        <v>8</v>
      </c>
      <c r="AI41" s="8">
        <v>2</v>
      </c>
      <c r="AJ41" s="15" t="s">
        <v>5462</v>
      </c>
      <c r="AK41" s="15" t="s">
        <v>5495</v>
      </c>
      <c r="AL41" s="15" t="s">
        <v>5486</v>
      </c>
      <c r="AM41" s="15" t="s">
        <v>5472</v>
      </c>
      <c r="AN41" s="15" t="s">
        <v>5466</v>
      </c>
      <c r="AO41" s="15" t="s">
        <v>5466</v>
      </c>
      <c r="AP41" s="15" t="s">
        <v>5467</v>
      </c>
      <c r="AQ41" s="15" t="s">
        <v>5468</v>
      </c>
      <c r="AR41" s="15" t="s">
        <v>5469</v>
      </c>
      <c r="AS41" s="15" t="s">
        <v>5470</v>
      </c>
      <c r="AT41" s="15" t="s">
        <v>5471</v>
      </c>
      <c r="AU41" s="15" t="s">
        <v>5496</v>
      </c>
      <c r="AV41" s="15" t="s">
        <v>5473</v>
      </c>
      <c r="AW41" s="15" t="s">
        <v>5474</v>
      </c>
      <c r="AX41" s="15" t="s">
        <v>5475</v>
      </c>
      <c r="AY41" s="15" t="s">
        <v>5497</v>
      </c>
      <c r="AZ41" s="15" t="s">
        <v>5477</v>
      </c>
      <c r="BA41" s="15" t="s">
        <v>3734</v>
      </c>
      <c r="BB41" s="15" t="s">
        <v>5478</v>
      </c>
      <c r="BC41" s="15" t="s">
        <v>5498</v>
      </c>
      <c r="BD41" s="15" t="s">
        <v>5494</v>
      </c>
      <c r="BE41" s="15" t="s">
        <v>5484</v>
      </c>
      <c r="BF41" s="16">
        <v>40472</v>
      </c>
      <c r="BG41" s="15" t="s">
        <v>5482</v>
      </c>
      <c r="BH41" s="15"/>
      <c r="BI41" s="15"/>
    </row>
    <row r="42" spans="1:61" s="8" customFormat="1">
      <c r="A42" s="15" t="s">
        <v>5447</v>
      </c>
      <c r="D42" s="9"/>
      <c r="E42"/>
      <c r="G42" s="8" t="s">
        <v>3370</v>
      </c>
      <c r="H42" s="8" t="s">
        <v>3691</v>
      </c>
      <c r="I42" s="8" t="s">
        <v>5454</v>
      </c>
      <c r="J42">
        <v>10</v>
      </c>
      <c r="K42" s="5" t="s">
        <v>3355</v>
      </c>
      <c r="L42"/>
      <c r="M42" s="8" t="s">
        <v>3229</v>
      </c>
      <c r="Y42" s="8" t="s">
        <v>1442</v>
      </c>
      <c r="AE42" s="17" t="s">
        <v>5516</v>
      </c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6"/>
      <c r="BG42" s="15"/>
      <c r="BH42" s="15"/>
      <c r="BI42" s="15"/>
    </row>
    <row r="43" spans="1:61" s="8" customFormat="1">
      <c r="A43" s="15" t="s">
        <v>5447</v>
      </c>
      <c r="D43" s="9"/>
      <c r="E43"/>
      <c r="G43" s="8" t="s">
        <v>3370</v>
      </c>
      <c r="H43" s="8" t="s">
        <v>3691</v>
      </c>
      <c r="I43" s="8" t="s">
        <v>5455</v>
      </c>
      <c r="J43">
        <v>25</v>
      </c>
      <c r="K43" s="5" t="s">
        <v>3355</v>
      </c>
      <c r="L43"/>
      <c r="M43" s="8" t="s">
        <v>3229</v>
      </c>
      <c r="AE43" s="8" t="s">
        <v>5517</v>
      </c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6"/>
      <c r="BG43" s="15"/>
      <c r="BH43" s="15"/>
      <c r="BI43" s="15"/>
    </row>
    <row r="44" spans="1:61" s="8" customFormat="1">
      <c r="A44" s="15" t="s">
        <v>5447</v>
      </c>
      <c r="D44" s="9"/>
      <c r="E44"/>
      <c r="G44" s="8" t="s">
        <v>3370</v>
      </c>
      <c r="H44" s="8" t="s">
        <v>3691</v>
      </c>
      <c r="I44" s="8" t="s">
        <v>5456</v>
      </c>
      <c r="J44">
        <v>50</v>
      </c>
      <c r="K44" s="5" t="s">
        <v>3355</v>
      </c>
      <c r="L44"/>
      <c r="M44" s="8" t="s">
        <v>3229</v>
      </c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6"/>
      <c r="BG44" s="15"/>
      <c r="BH44" s="15"/>
      <c r="BI44" s="15"/>
    </row>
    <row r="45" spans="1:61" s="8" customFormat="1">
      <c r="A45" s="15" t="s">
        <v>5448</v>
      </c>
      <c r="C45" s="8" t="s">
        <v>2990</v>
      </c>
      <c r="D45" s="9" t="s">
        <v>5522</v>
      </c>
      <c r="E45" s="8" t="s">
        <v>3081</v>
      </c>
      <c r="F45" s="8" t="s">
        <v>3246</v>
      </c>
      <c r="G45" s="8" t="s">
        <v>3550</v>
      </c>
      <c r="H45" s="8" t="s">
        <v>3516</v>
      </c>
      <c r="I45" s="8" t="s">
        <v>5453</v>
      </c>
      <c r="J45">
        <v>266667</v>
      </c>
      <c r="K45" s="5" t="s">
        <v>3291</v>
      </c>
      <c r="L45" s="5"/>
      <c r="M45" s="8" t="s">
        <v>3365</v>
      </c>
      <c r="N45" s="8" t="s">
        <v>5523</v>
      </c>
      <c r="O45" s="8" t="s">
        <v>3017</v>
      </c>
      <c r="P45" s="8" t="s">
        <v>3018</v>
      </c>
      <c r="Q45" s="8" t="s">
        <v>3341</v>
      </c>
      <c r="R45" s="8" t="s">
        <v>3001</v>
      </c>
      <c r="S45" s="8" t="s">
        <v>3125</v>
      </c>
      <c r="U45" s="8" t="s">
        <v>3221</v>
      </c>
      <c r="V45" s="8" t="s">
        <v>5524</v>
      </c>
      <c r="W45" s="8" t="s">
        <v>5525</v>
      </c>
      <c r="Y45" s="8" t="s">
        <v>1383</v>
      </c>
      <c r="Z45" s="8" t="s">
        <v>5518</v>
      </c>
      <c r="AA45" s="8">
        <v>260</v>
      </c>
      <c r="AB45" s="8" t="s">
        <v>3498</v>
      </c>
      <c r="AC45" s="15" t="s">
        <v>5473</v>
      </c>
      <c r="AD45" s="7" t="s">
        <v>5514</v>
      </c>
      <c r="AE45" s="7" t="s">
        <v>5515</v>
      </c>
      <c r="AF45" s="8" t="s">
        <v>3026</v>
      </c>
      <c r="AG45" s="8" t="s">
        <v>3157</v>
      </c>
      <c r="AH45" s="8">
        <v>8</v>
      </c>
      <c r="AI45" s="8">
        <v>2</v>
      </c>
      <c r="AJ45" s="15" t="s">
        <v>5462</v>
      </c>
      <c r="AK45" s="15" t="s">
        <v>5499</v>
      </c>
      <c r="AL45" s="15" t="s">
        <v>5486</v>
      </c>
      <c r="AM45" s="15" t="s">
        <v>5491</v>
      </c>
      <c r="AN45" s="15" t="s">
        <v>5466</v>
      </c>
      <c r="AO45" s="15" t="s">
        <v>5466</v>
      </c>
      <c r="AP45" s="15" t="s">
        <v>5467</v>
      </c>
      <c r="AQ45" s="15" t="s">
        <v>5468</v>
      </c>
      <c r="AR45" s="15" t="s">
        <v>5500</v>
      </c>
      <c r="AS45" s="15" t="s">
        <v>5470</v>
      </c>
      <c r="AT45" s="15" t="s">
        <v>5501</v>
      </c>
      <c r="AU45" s="15" t="s">
        <v>5496</v>
      </c>
      <c r="AV45" s="15" t="s">
        <v>5473</v>
      </c>
      <c r="AW45" s="15" t="s">
        <v>5474</v>
      </c>
      <c r="AX45" s="15" t="s">
        <v>5475</v>
      </c>
      <c r="AY45" s="15" t="s">
        <v>5502</v>
      </c>
      <c r="AZ45" s="15" t="s">
        <v>5477</v>
      </c>
      <c r="BA45" s="15" t="s">
        <v>3734</v>
      </c>
      <c r="BB45" s="15" t="s">
        <v>5478</v>
      </c>
      <c r="BC45" s="15" t="s">
        <v>5503</v>
      </c>
      <c r="BD45" s="15" t="s">
        <v>5494</v>
      </c>
      <c r="BE45" s="15" t="s">
        <v>5484</v>
      </c>
      <c r="BF45" s="16">
        <v>40476</v>
      </c>
      <c r="BG45" s="15" t="s">
        <v>5482</v>
      </c>
      <c r="BH45" s="15"/>
      <c r="BI45" s="15"/>
    </row>
    <row r="46" spans="1:61" s="8" customFormat="1">
      <c r="A46" s="15" t="s">
        <v>5448</v>
      </c>
      <c r="D46" s="9"/>
      <c r="E46"/>
      <c r="G46" s="8" t="s">
        <v>3370</v>
      </c>
      <c r="H46" s="8" t="s">
        <v>3691</v>
      </c>
      <c r="I46" s="8" t="s">
        <v>5454</v>
      </c>
      <c r="J46">
        <v>10</v>
      </c>
      <c r="K46" s="5" t="s">
        <v>3355</v>
      </c>
      <c r="L46"/>
      <c r="M46" s="8" t="s">
        <v>3229</v>
      </c>
      <c r="S46" s="8" t="s">
        <v>3125</v>
      </c>
      <c r="V46" s="8" t="s">
        <v>5526</v>
      </c>
      <c r="W46" s="8" t="s">
        <v>5524</v>
      </c>
      <c r="Y46" s="8" t="s">
        <v>1442</v>
      </c>
      <c r="AE46" s="17" t="s">
        <v>5516</v>
      </c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6"/>
      <c r="BG46" s="15"/>
      <c r="BH46" s="15"/>
      <c r="BI46" s="15"/>
    </row>
    <row r="47" spans="1:61" s="8" customFormat="1">
      <c r="A47" s="15" t="s">
        <v>5448</v>
      </c>
      <c r="D47" s="9"/>
      <c r="E47"/>
      <c r="G47" s="8" t="s">
        <v>3370</v>
      </c>
      <c r="H47" s="8" t="s">
        <v>3691</v>
      </c>
      <c r="I47" s="8" t="s">
        <v>5455</v>
      </c>
      <c r="J47">
        <v>25</v>
      </c>
      <c r="K47" s="5" t="s">
        <v>3355</v>
      </c>
      <c r="L47"/>
      <c r="M47" s="8" t="s">
        <v>3229</v>
      </c>
      <c r="S47" s="8" t="s">
        <v>3074</v>
      </c>
      <c r="T47" s="8" t="s">
        <v>3109</v>
      </c>
      <c r="AE47" s="8" t="s">
        <v>5517</v>
      </c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6"/>
      <c r="BG47" s="15"/>
      <c r="BH47" s="15"/>
      <c r="BI47" s="15"/>
    </row>
    <row r="48" spans="1:61" s="8" customFormat="1">
      <c r="A48" s="15" t="s">
        <v>5448</v>
      </c>
      <c r="D48" s="9"/>
      <c r="E48"/>
      <c r="G48" s="8" t="s">
        <v>3370</v>
      </c>
      <c r="H48" s="8" t="s">
        <v>3691</v>
      </c>
      <c r="I48" s="8" t="s">
        <v>5456</v>
      </c>
      <c r="J48">
        <v>50</v>
      </c>
      <c r="K48" s="5" t="s">
        <v>3355</v>
      </c>
      <c r="L48"/>
      <c r="M48" s="8" t="s">
        <v>3229</v>
      </c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6"/>
      <c r="BG48" s="15"/>
      <c r="BH48" s="15"/>
      <c r="BI48" s="15"/>
    </row>
    <row r="49" spans="1:61" s="8" customFormat="1">
      <c r="A49" s="15" t="s">
        <v>5449</v>
      </c>
      <c r="C49" s="8" t="s">
        <v>2990</v>
      </c>
      <c r="D49" s="8" t="s">
        <v>5515</v>
      </c>
      <c r="E49" s="8" t="s">
        <v>3081</v>
      </c>
      <c r="F49" s="8" t="s">
        <v>3549</v>
      </c>
      <c r="G49" s="8" t="s">
        <v>3550</v>
      </c>
      <c r="H49" s="8" t="s">
        <v>3516</v>
      </c>
      <c r="I49" s="8" t="s">
        <v>5453</v>
      </c>
      <c r="J49">
        <v>266667</v>
      </c>
      <c r="K49" s="5" t="s">
        <v>3291</v>
      </c>
      <c r="M49" s="8" t="s">
        <v>3365</v>
      </c>
      <c r="N49" t="s">
        <v>3194</v>
      </c>
      <c r="O49" s="8" t="s">
        <v>3036</v>
      </c>
      <c r="P49" s="8" t="s">
        <v>3536</v>
      </c>
      <c r="Q49" s="8" t="s">
        <v>3341</v>
      </c>
      <c r="R49" s="8" t="s">
        <v>3020</v>
      </c>
      <c r="S49" s="8" t="s">
        <v>3125</v>
      </c>
      <c r="T49" s="8" t="s">
        <v>3058</v>
      </c>
      <c r="U49" s="8" t="s">
        <v>3221</v>
      </c>
      <c r="Y49" s="8" t="s">
        <v>1383</v>
      </c>
      <c r="Z49" s="8" t="s">
        <v>5518</v>
      </c>
      <c r="AA49" s="8">
        <v>260</v>
      </c>
      <c r="AB49" s="8" t="s">
        <v>3498</v>
      </c>
      <c r="AC49" s="15" t="s">
        <v>5473</v>
      </c>
      <c r="AD49" s="7" t="s">
        <v>5514</v>
      </c>
      <c r="AE49" s="7" t="s">
        <v>5515</v>
      </c>
      <c r="AF49" s="8" t="s">
        <v>3026</v>
      </c>
      <c r="AG49" s="8" t="s">
        <v>3157</v>
      </c>
      <c r="AH49" s="8">
        <v>8</v>
      </c>
      <c r="AI49" s="8">
        <v>2</v>
      </c>
      <c r="AJ49" s="15" t="s">
        <v>5462</v>
      </c>
      <c r="AK49" s="15" t="s">
        <v>5485</v>
      </c>
      <c r="AL49" s="15" t="s">
        <v>5486</v>
      </c>
      <c r="AM49" s="15" t="s">
        <v>5472</v>
      </c>
      <c r="AN49" s="15" t="s">
        <v>5466</v>
      </c>
      <c r="AO49" s="15" t="s">
        <v>5466</v>
      </c>
      <c r="AP49" s="15" t="s">
        <v>5467</v>
      </c>
      <c r="AQ49" s="15" t="s">
        <v>5468</v>
      </c>
      <c r="AR49" s="15" t="s">
        <v>5469</v>
      </c>
      <c r="AS49" s="15" t="s">
        <v>5470</v>
      </c>
      <c r="AT49" s="15" t="s">
        <v>5471</v>
      </c>
      <c r="AU49" s="15" t="s">
        <v>5487</v>
      </c>
      <c r="AV49" s="15" t="s">
        <v>5473</v>
      </c>
      <c r="AW49" s="15" t="s">
        <v>5474</v>
      </c>
      <c r="AX49" s="15" t="s">
        <v>5475</v>
      </c>
      <c r="AY49" s="15" t="s">
        <v>5488</v>
      </c>
      <c r="AZ49" s="15" t="s">
        <v>5477</v>
      </c>
      <c r="BA49" s="15" t="s">
        <v>3734</v>
      </c>
      <c r="BB49" s="15" t="s">
        <v>5478</v>
      </c>
      <c r="BC49" s="15" t="s">
        <v>5489</v>
      </c>
      <c r="BD49" s="15" t="s">
        <v>5494</v>
      </c>
      <c r="BE49" s="15" t="s">
        <v>5484</v>
      </c>
      <c r="BF49" s="16">
        <v>40471</v>
      </c>
      <c r="BG49" s="15" t="s">
        <v>5482</v>
      </c>
      <c r="BH49" s="15"/>
      <c r="BI49" s="15"/>
    </row>
    <row r="50" spans="1:61" s="8" customFormat="1">
      <c r="A50" s="15" t="s">
        <v>5449</v>
      </c>
      <c r="G50" s="8" t="s">
        <v>3370</v>
      </c>
      <c r="H50" s="8" t="s">
        <v>3691</v>
      </c>
      <c r="I50" s="8" t="s">
        <v>5454</v>
      </c>
      <c r="J50">
        <v>10</v>
      </c>
      <c r="K50" s="5" t="s">
        <v>3355</v>
      </c>
      <c r="M50" s="8" t="s">
        <v>3229</v>
      </c>
      <c r="Y50" s="8" t="s">
        <v>1442</v>
      </c>
      <c r="AE50" s="17" t="s">
        <v>5516</v>
      </c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6"/>
      <c r="BG50" s="15"/>
      <c r="BH50" s="15"/>
      <c r="BI50" s="15"/>
    </row>
    <row r="51" spans="1:61" s="8" customFormat="1">
      <c r="A51" s="15" t="s">
        <v>5449</v>
      </c>
      <c r="G51" s="8" t="s">
        <v>3370</v>
      </c>
      <c r="H51" s="8" t="s">
        <v>3691</v>
      </c>
      <c r="I51" s="8" t="s">
        <v>5455</v>
      </c>
      <c r="J51">
        <v>25</v>
      </c>
      <c r="K51" s="5" t="s">
        <v>3355</v>
      </c>
      <c r="M51" s="8" t="s">
        <v>3229</v>
      </c>
      <c r="AE51" s="8" t="s">
        <v>5517</v>
      </c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6"/>
      <c r="BG51" s="15"/>
      <c r="BH51" s="15"/>
      <c r="BI51" s="15"/>
    </row>
    <row r="52" spans="1:61" s="8" customFormat="1">
      <c r="A52" s="15" t="s">
        <v>5449</v>
      </c>
      <c r="G52" s="8" t="s">
        <v>3370</v>
      </c>
      <c r="H52" s="8" t="s">
        <v>3691</v>
      </c>
      <c r="I52" s="8" t="s">
        <v>5456</v>
      </c>
      <c r="J52">
        <v>50</v>
      </c>
      <c r="K52" s="5" t="s">
        <v>3355</v>
      </c>
      <c r="M52" s="8" t="s">
        <v>3229</v>
      </c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6"/>
      <c r="BG52" s="15"/>
      <c r="BH52" s="15"/>
      <c r="BI52" s="15"/>
    </row>
    <row r="53" spans="1:61" s="8" customFormat="1">
      <c r="A53" s="15" t="s">
        <v>5450</v>
      </c>
      <c r="C53" s="8" t="s">
        <v>2990</v>
      </c>
      <c r="D53" s="8" t="s">
        <v>5515</v>
      </c>
      <c r="E53" s="8" t="s">
        <v>3235</v>
      </c>
      <c r="F53" s="8" t="s">
        <v>3549</v>
      </c>
      <c r="G53" s="8" t="s">
        <v>3550</v>
      </c>
      <c r="H53" s="8" t="s">
        <v>3643</v>
      </c>
      <c r="I53" s="8" t="s">
        <v>5527</v>
      </c>
      <c r="J53"/>
      <c r="K53" s="5"/>
      <c r="M53" s="8" t="s">
        <v>3229</v>
      </c>
      <c r="N53" t="s">
        <v>3194</v>
      </c>
      <c r="O53" s="8" t="s">
        <v>3036</v>
      </c>
      <c r="P53" s="8" t="s">
        <v>3536</v>
      </c>
      <c r="Q53" s="8" t="s">
        <v>3341</v>
      </c>
      <c r="R53" s="8" t="s">
        <v>3020</v>
      </c>
      <c r="S53" s="8" t="s">
        <v>3125</v>
      </c>
      <c r="T53" s="8" t="s">
        <v>3058</v>
      </c>
      <c r="U53" s="8" t="s">
        <v>3254</v>
      </c>
      <c r="Y53" s="8" t="s">
        <v>1383</v>
      </c>
      <c r="Z53" s="9" t="s">
        <v>5518</v>
      </c>
      <c r="AA53" s="8">
        <v>200</v>
      </c>
      <c r="AB53" s="8" t="s">
        <v>3498</v>
      </c>
      <c r="AC53" s="15" t="s">
        <v>5473</v>
      </c>
      <c r="AD53" s="7" t="s">
        <v>5514</v>
      </c>
      <c r="AE53" s="7" t="s">
        <v>5515</v>
      </c>
      <c r="AF53" s="8" t="s">
        <v>3026</v>
      </c>
      <c r="AG53" s="8" t="s">
        <v>3096</v>
      </c>
      <c r="AH53" s="8">
        <v>6</v>
      </c>
      <c r="AI53" s="8">
        <v>2</v>
      </c>
      <c r="AJ53" s="15" t="s">
        <v>5462</v>
      </c>
      <c r="AK53" s="15" t="s">
        <v>5504</v>
      </c>
      <c r="AL53" s="15" t="s">
        <v>5486</v>
      </c>
      <c r="AM53" s="15" t="s">
        <v>5472</v>
      </c>
      <c r="AN53" s="15" t="s">
        <v>5466</v>
      </c>
      <c r="AO53" s="15" t="s">
        <v>5466</v>
      </c>
      <c r="AP53" s="15" t="s">
        <v>5467</v>
      </c>
      <c r="AQ53" s="15" t="s">
        <v>5468</v>
      </c>
      <c r="AR53" s="15" t="s">
        <v>5469</v>
      </c>
      <c r="AS53" s="15" t="s">
        <v>5470</v>
      </c>
      <c r="AT53" s="15" t="s">
        <v>5505</v>
      </c>
      <c r="AU53" s="15" t="s">
        <v>5496</v>
      </c>
      <c r="AV53" s="15" t="s">
        <v>5473</v>
      </c>
      <c r="AW53" s="15" t="s">
        <v>5474</v>
      </c>
      <c r="AX53" s="15" t="s">
        <v>5475</v>
      </c>
      <c r="AY53" s="15" t="s">
        <v>5506</v>
      </c>
      <c r="AZ53" s="15" t="s">
        <v>5477</v>
      </c>
      <c r="BA53" s="15" t="s">
        <v>3734</v>
      </c>
      <c r="BB53" s="15" t="s">
        <v>5478</v>
      </c>
      <c r="BC53" s="15" t="s">
        <v>5507</v>
      </c>
      <c r="BD53" s="15" t="s">
        <v>5494</v>
      </c>
      <c r="BE53" s="15" t="s">
        <v>5484</v>
      </c>
      <c r="BF53" s="16">
        <v>40477</v>
      </c>
      <c r="BG53" s="15" t="s">
        <v>5482</v>
      </c>
      <c r="BH53" s="15"/>
      <c r="BI53" s="15"/>
    </row>
    <row r="54" spans="1:61" s="8" customFormat="1">
      <c r="A54" s="15" t="s">
        <v>5450</v>
      </c>
      <c r="D54" s="9"/>
      <c r="G54" s="8" t="s">
        <v>3370</v>
      </c>
      <c r="H54" s="8" t="s">
        <v>3691</v>
      </c>
      <c r="I54" s="8" t="s">
        <v>5454</v>
      </c>
      <c r="J54">
        <v>10</v>
      </c>
      <c r="K54" s="5" t="s">
        <v>3355</v>
      </c>
      <c r="M54" s="8" t="s">
        <v>3229</v>
      </c>
      <c r="Y54" s="8" t="s">
        <v>1442</v>
      </c>
      <c r="Z54" s="9"/>
      <c r="AE54" s="17" t="s">
        <v>5516</v>
      </c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6"/>
      <c r="BG54" s="15"/>
      <c r="BH54" s="15"/>
      <c r="BI54" s="15"/>
    </row>
    <row r="55" spans="1:61" s="8" customFormat="1">
      <c r="A55" s="15" t="s">
        <v>5450</v>
      </c>
      <c r="D55" s="9"/>
      <c r="G55" s="8" t="s">
        <v>3370</v>
      </c>
      <c r="H55" s="8" t="s">
        <v>3691</v>
      </c>
      <c r="I55" s="8" t="s">
        <v>5455</v>
      </c>
      <c r="J55">
        <v>25</v>
      </c>
      <c r="K55" s="5" t="s">
        <v>3355</v>
      </c>
      <c r="M55" s="8" t="s">
        <v>3229</v>
      </c>
      <c r="Z55" s="9"/>
      <c r="AE55" s="8" t="s">
        <v>5517</v>
      </c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6"/>
      <c r="BG55" s="15"/>
      <c r="BH55" s="15"/>
      <c r="BI55" s="15"/>
    </row>
    <row r="56" spans="1:61" s="8" customFormat="1">
      <c r="A56" s="15" t="s">
        <v>5450</v>
      </c>
      <c r="D56" s="9"/>
      <c r="G56" s="8" t="s">
        <v>3370</v>
      </c>
      <c r="H56" s="8" t="s">
        <v>3691</v>
      </c>
      <c r="I56" s="8" t="s">
        <v>5456</v>
      </c>
      <c r="J56">
        <v>50</v>
      </c>
      <c r="K56" s="5" t="s">
        <v>3355</v>
      </c>
      <c r="M56" s="8" t="s">
        <v>3229</v>
      </c>
      <c r="Z56" s="9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6"/>
      <c r="BG56" s="15"/>
      <c r="BH56" s="15"/>
      <c r="BI56" s="15"/>
    </row>
    <row r="57" spans="1:61" s="8" customFormat="1">
      <c r="A57" s="15" t="s">
        <v>5451</v>
      </c>
      <c r="C57" s="8" t="s">
        <v>2990</v>
      </c>
      <c r="D57" s="9" t="s">
        <v>5529</v>
      </c>
      <c r="E57" s="8" t="s">
        <v>3235</v>
      </c>
      <c r="F57" s="8" t="s">
        <v>3529</v>
      </c>
      <c r="G57" s="8" t="s">
        <v>3550</v>
      </c>
      <c r="H57" s="8" t="s">
        <v>3643</v>
      </c>
      <c r="I57" s="8" t="s">
        <v>5527</v>
      </c>
      <c r="J57"/>
      <c r="K57" s="5"/>
      <c r="M57" s="8" t="s">
        <v>3229</v>
      </c>
      <c r="N57" s="8" t="s">
        <v>5530</v>
      </c>
      <c r="O57" s="8" t="s">
        <v>3036</v>
      </c>
      <c r="P57" s="8" t="s">
        <v>3578</v>
      </c>
      <c r="Q57" s="8" t="s">
        <v>3341</v>
      </c>
      <c r="R57" s="8" t="s">
        <v>3020</v>
      </c>
      <c r="S57" s="8" t="s">
        <v>3125</v>
      </c>
      <c r="T57" s="8" t="s">
        <v>3109</v>
      </c>
      <c r="U57" s="8" t="s">
        <v>3254</v>
      </c>
      <c r="X57" s="8" t="s">
        <v>5531</v>
      </c>
      <c r="Y57" s="8" t="s">
        <v>1383</v>
      </c>
      <c r="Z57" s="9" t="s">
        <v>5518</v>
      </c>
      <c r="AA57" s="8">
        <v>200</v>
      </c>
      <c r="AB57" s="8" t="s">
        <v>3498</v>
      </c>
      <c r="AC57" s="15" t="s">
        <v>5473</v>
      </c>
      <c r="AD57" s="7" t="s">
        <v>5514</v>
      </c>
      <c r="AE57" s="7" t="s">
        <v>5515</v>
      </c>
      <c r="AF57" s="8" t="s">
        <v>3026</v>
      </c>
      <c r="AG57" s="8" t="s">
        <v>3144</v>
      </c>
      <c r="AH57" s="8">
        <v>6</v>
      </c>
      <c r="AI57" s="8">
        <v>2</v>
      </c>
      <c r="AJ57" s="15" t="s">
        <v>5462</v>
      </c>
      <c r="AK57" s="15" t="s">
        <v>5508</v>
      </c>
      <c r="AL57" s="15" t="s">
        <v>5486</v>
      </c>
      <c r="AM57" s="15" t="s">
        <v>5472</v>
      </c>
      <c r="AN57" s="15" t="s">
        <v>5466</v>
      </c>
      <c r="AO57" s="15" t="s">
        <v>5466</v>
      </c>
      <c r="AP57" s="15" t="s">
        <v>5467</v>
      </c>
      <c r="AQ57" s="15" t="s">
        <v>5468</v>
      </c>
      <c r="AR57" s="15" t="s">
        <v>5509</v>
      </c>
      <c r="AS57" s="15" t="s">
        <v>5470</v>
      </c>
      <c r="AT57" s="15" t="s">
        <v>5510</v>
      </c>
      <c r="AU57" s="15" t="s">
        <v>5496</v>
      </c>
      <c r="AV57" s="15" t="s">
        <v>5473</v>
      </c>
      <c r="AW57" s="15" t="s">
        <v>5474</v>
      </c>
      <c r="AX57" s="15" t="s">
        <v>5475</v>
      </c>
      <c r="AY57" s="15" t="s">
        <v>5511</v>
      </c>
      <c r="AZ57" s="15" t="s">
        <v>5477</v>
      </c>
      <c r="BA57" s="15" t="s">
        <v>3734</v>
      </c>
      <c r="BB57" s="15" t="s">
        <v>5478</v>
      </c>
      <c r="BC57" s="15" t="s">
        <v>5512</v>
      </c>
      <c r="BD57" s="15" t="s">
        <v>5494</v>
      </c>
      <c r="BE57" s="15" t="s">
        <v>5484</v>
      </c>
      <c r="BF57" s="16">
        <v>40477</v>
      </c>
      <c r="BG57" s="15" t="s">
        <v>5482</v>
      </c>
      <c r="BH57" s="15"/>
      <c r="BI57" s="15"/>
    </row>
    <row r="58" spans="1:61" s="8" customFormat="1">
      <c r="A58" s="15" t="s">
        <v>5451</v>
      </c>
      <c r="D58" s="9"/>
      <c r="G58" s="8" t="s">
        <v>3370</v>
      </c>
      <c r="H58" s="8" t="s">
        <v>3691</v>
      </c>
      <c r="I58" s="8" t="s">
        <v>5454</v>
      </c>
      <c r="J58">
        <v>10</v>
      </c>
      <c r="K58" s="5" t="s">
        <v>3355</v>
      </c>
      <c r="M58" s="8" t="s">
        <v>3229</v>
      </c>
      <c r="Y58" s="8" t="s">
        <v>1442</v>
      </c>
      <c r="Z58" s="9"/>
      <c r="AE58" s="17" t="s">
        <v>5516</v>
      </c>
    </row>
    <row r="59" spans="1:61" s="8" customFormat="1">
      <c r="A59" s="15" t="s">
        <v>5451</v>
      </c>
      <c r="D59" s="9"/>
      <c r="G59" s="8" t="s">
        <v>3370</v>
      </c>
      <c r="H59" s="8" t="s">
        <v>3691</v>
      </c>
      <c r="I59" s="8" t="s">
        <v>5455</v>
      </c>
      <c r="J59">
        <v>25</v>
      </c>
      <c r="K59" s="5" t="s">
        <v>3355</v>
      </c>
      <c r="M59" s="8" t="s">
        <v>3229</v>
      </c>
      <c r="Z59" s="9"/>
      <c r="AE59" s="8" t="s">
        <v>5517</v>
      </c>
    </row>
    <row r="60" spans="1:61" s="8" customFormat="1">
      <c r="A60" s="15" t="s">
        <v>5451</v>
      </c>
      <c r="D60" s="9"/>
      <c r="G60" s="8" t="s">
        <v>3370</v>
      </c>
      <c r="H60" s="8" t="s">
        <v>3691</v>
      </c>
      <c r="I60" s="8" t="s">
        <v>5456</v>
      </c>
      <c r="J60">
        <v>50</v>
      </c>
      <c r="K60" s="5" t="s">
        <v>3355</v>
      </c>
      <c r="M60" s="8" t="s">
        <v>3229</v>
      </c>
      <c r="P60"/>
      <c r="Q60"/>
    </row>
    <row r="61" spans="1:61" s="8" customFormat="1">
      <c r="A61" s="15" t="s">
        <v>5451</v>
      </c>
      <c r="G61" s="8" t="s">
        <v>3370</v>
      </c>
      <c r="H61" s="8" t="s">
        <v>3703</v>
      </c>
      <c r="I61" s="8" t="s">
        <v>5528</v>
      </c>
      <c r="J61">
        <v>2</v>
      </c>
      <c r="K61" s="5" t="s">
        <v>3120</v>
      </c>
    </row>
    <row r="62" spans="1:61" s="8" customFormat="1">
      <c r="A62" s="15" t="s">
        <v>5451</v>
      </c>
      <c r="G62" s="8" t="s">
        <v>3247</v>
      </c>
      <c r="H62" s="8" t="s">
        <v>5530</v>
      </c>
      <c r="I62" s="9"/>
      <c r="J62"/>
      <c r="K62"/>
      <c r="L62"/>
      <c r="M62"/>
    </row>
    <row r="63" spans="1:61" s="8" customFormat="1">
      <c r="A63" s="8">
        <v>488910</v>
      </c>
      <c r="C63" s="8" t="s">
        <v>2990</v>
      </c>
      <c r="D63" s="9" t="s">
        <v>5452</v>
      </c>
      <c r="E63" s="8" t="s">
        <v>3081</v>
      </c>
      <c r="F63" s="8" t="s">
        <v>3557</v>
      </c>
      <c r="G63" s="8" t="s">
        <v>3550</v>
      </c>
      <c r="H63" s="8" t="s">
        <v>3516</v>
      </c>
      <c r="I63" s="8" t="s">
        <v>5453</v>
      </c>
      <c r="J63">
        <v>266667</v>
      </c>
      <c r="K63" s="5" t="s">
        <v>3291</v>
      </c>
      <c r="M63" s="8" t="s">
        <v>3365</v>
      </c>
      <c r="N63" s="8" t="s">
        <v>3205</v>
      </c>
      <c r="O63" s="8" t="s">
        <v>3036</v>
      </c>
      <c r="P63" s="8" t="s">
        <v>3536</v>
      </c>
      <c r="Q63" s="8" t="s">
        <v>3341</v>
      </c>
      <c r="R63" s="8" t="s">
        <v>3020</v>
      </c>
      <c r="S63" s="8" t="s">
        <v>3125</v>
      </c>
      <c r="T63" s="8" t="s">
        <v>3109</v>
      </c>
      <c r="U63" s="8" t="s">
        <v>3221</v>
      </c>
      <c r="Y63" s="8" t="s">
        <v>1442</v>
      </c>
      <c r="Z63" s="9" t="s">
        <v>5513</v>
      </c>
      <c r="AA63" s="8">
        <v>50</v>
      </c>
      <c r="AB63" s="8" t="s">
        <v>3189</v>
      </c>
      <c r="AC63" s="15" t="s">
        <v>5473</v>
      </c>
      <c r="AD63" s="7" t="s">
        <v>5514</v>
      </c>
      <c r="AE63" s="7" t="s">
        <v>5515</v>
      </c>
      <c r="AF63" s="8" t="s">
        <v>3026</v>
      </c>
      <c r="AG63" s="8" t="s">
        <v>3045</v>
      </c>
      <c r="AH63" s="8">
        <v>1</v>
      </c>
      <c r="AI63" s="8">
        <v>2</v>
      </c>
    </row>
    <row r="64" spans="1:61" s="8" customFormat="1">
      <c r="A64" s="8">
        <v>488910</v>
      </c>
      <c r="D64" s="9"/>
      <c r="G64" s="8" t="s">
        <v>3370</v>
      </c>
      <c r="H64" s="8" t="s">
        <v>3691</v>
      </c>
      <c r="I64" s="8" t="s">
        <v>5454</v>
      </c>
      <c r="J64">
        <v>10</v>
      </c>
      <c r="K64" s="5" t="s">
        <v>3355</v>
      </c>
      <c r="M64" s="8" t="s">
        <v>3229</v>
      </c>
      <c r="Z64" s="9"/>
      <c r="AE64" s="17" t="s">
        <v>5516</v>
      </c>
    </row>
    <row r="65" spans="1:35" s="8" customFormat="1">
      <c r="A65" s="8">
        <v>488910</v>
      </c>
      <c r="D65" s="9"/>
      <c r="G65" s="8" t="s">
        <v>3370</v>
      </c>
      <c r="H65" s="8" t="s">
        <v>3691</v>
      </c>
      <c r="I65" s="8" t="s">
        <v>5455</v>
      </c>
      <c r="J65">
        <v>25</v>
      </c>
      <c r="K65" s="5" t="s">
        <v>3355</v>
      </c>
      <c r="M65" s="8" t="s">
        <v>3229</v>
      </c>
      <c r="Z65" s="9"/>
      <c r="AE65" s="8" t="s">
        <v>5517</v>
      </c>
    </row>
    <row r="66" spans="1:35" s="8" customFormat="1">
      <c r="A66" s="8">
        <v>488910</v>
      </c>
      <c r="D66" s="9"/>
      <c r="G66" s="8" t="s">
        <v>3370</v>
      </c>
      <c r="H66" s="8" t="s">
        <v>3691</v>
      </c>
      <c r="I66" s="8" t="s">
        <v>5456</v>
      </c>
      <c r="J66">
        <v>50</v>
      </c>
      <c r="K66" s="5" t="s">
        <v>3355</v>
      </c>
      <c r="M66" s="8" t="s">
        <v>3229</v>
      </c>
      <c r="Z66" s="9"/>
    </row>
    <row r="67" spans="1:35" s="8" customFormat="1">
      <c r="A67" s="8">
        <v>488959</v>
      </c>
      <c r="C67" s="8" t="s">
        <v>2990</v>
      </c>
      <c r="D67" s="9" t="s">
        <v>5529</v>
      </c>
      <c r="E67" s="8" t="s">
        <v>3235</v>
      </c>
      <c r="F67" s="8" t="s">
        <v>3529</v>
      </c>
      <c r="G67" s="8" t="s">
        <v>3550</v>
      </c>
      <c r="H67" s="8" t="s">
        <v>3643</v>
      </c>
      <c r="I67" s="8" t="s">
        <v>5527</v>
      </c>
      <c r="J67"/>
      <c r="K67" s="5"/>
      <c r="M67" s="8" t="s">
        <v>3229</v>
      </c>
      <c r="N67" s="8" t="s">
        <v>5530</v>
      </c>
      <c r="O67" s="8" t="s">
        <v>3036</v>
      </c>
      <c r="P67" s="8" t="s">
        <v>3578</v>
      </c>
      <c r="Q67" s="8" t="s">
        <v>3341</v>
      </c>
      <c r="R67" s="8" t="s">
        <v>3020</v>
      </c>
      <c r="S67" s="8" t="s">
        <v>3125</v>
      </c>
      <c r="T67" s="8" t="s">
        <v>3109</v>
      </c>
      <c r="U67" s="8" t="s">
        <v>3254</v>
      </c>
      <c r="X67" s="8" t="s">
        <v>5531</v>
      </c>
      <c r="Y67" s="8" t="s">
        <v>1383</v>
      </c>
      <c r="Z67" s="9" t="s">
        <v>5518</v>
      </c>
      <c r="AA67" s="8">
        <v>200</v>
      </c>
      <c r="AB67" s="8" t="s">
        <v>3498</v>
      </c>
      <c r="AC67" s="15" t="s">
        <v>5473</v>
      </c>
      <c r="AD67" s="7" t="s">
        <v>5514</v>
      </c>
      <c r="AE67" s="7" t="s">
        <v>5515</v>
      </c>
      <c r="AF67" s="8" t="s">
        <v>3026</v>
      </c>
      <c r="AG67" s="8" t="s">
        <v>3144</v>
      </c>
      <c r="AH67" s="8">
        <v>6</v>
      </c>
      <c r="AI67" s="8">
        <v>2</v>
      </c>
    </row>
    <row r="68" spans="1:35" s="8" customFormat="1">
      <c r="A68" s="8">
        <v>488959</v>
      </c>
      <c r="D68" s="9"/>
      <c r="G68" s="8" t="s">
        <v>3370</v>
      </c>
      <c r="H68" s="8" t="s">
        <v>3691</v>
      </c>
      <c r="I68" s="8" t="s">
        <v>5454</v>
      </c>
      <c r="J68">
        <v>10</v>
      </c>
      <c r="K68" s="5" t="s">
        <v>3355</v>
      </c>
      <c r="M68" s="8" t="s">
        <v>3229</v>
      </c>
      <c r="Y68" s="8" t="s">
        <v>1442</v>
      </c>
      <c r="Z68" s="9"/>
      <c r="AE68" s="17" t="s">
        <v>5516</v>
      </c>
    </row>
    <row r="69" spans="1:35" s="8" customFormat="1">
      <c r="A69" s="8">
        <v>488959</v>
      </c>
      <c r="D69" s="9"/>
      <c r="G69" s="8" t="s">
        <v>3370</v>
      </c>
      <c r="H69" s="8" t="s">
        <v>3691</v>
      </c>
      <c r="I69" s="8" t="s">
        <v>5455</v>
      </c>
      <c r="J69">
        <v>25</v>
      </c>
      <c r="K69" s="5" t="s">
        <v>3355</v>
      </c>
      <c r="M69" s="8" t="s">
        <v>3229</v>
      </c>
      <c r="Z69" s="9"/>
      <c r="AE69" s="8" t="s">
        <v>5517</v>
      </c>
    </row>
    <row r="70" spans="1:35" s="8" customFormat="1">
      <c r="A70" s="8">
        <v>488959</v>
      </c>
      <c r="D70" s="9"/>
      <c r="G70" s="8" t="s">
        <v>3370</v>
      </c>
      <c r="H70" s="8" t="s">
        <v>3691</v>
      </c>
      <c r="I70" s="8" t="s">
        <v>5456</v>
      </c>
      <c r="J70">
        <v>50</v>
      </c>
      <c r="K70" s="5" t="s">
        <v>3355</v>
      </c>
      <c r="M70" s="8" t="s">
        <v>3229</v>
      </c>
      <c r="P70"/>
      <c r="Q70"/>
    </row>
    <row r="71" spans="1:35" s="8" customFormat="1">
      <c r="A71" s="8">
        <v>488959</v>
      </c>
      <c r="G71" s="8" t="s">
        <v>3370</v>
      </c>
      <c r="H71" s="8" t="s">
        <v>3703</v>
      </c>
      <c r="I71" s="8" t="s">
        <v>5528</v>
      </c>
      <c r="J71">
        <v>2</v>
      </c>
      <c r="K71" s="5" t="s">
        <v>3120</v>
      </c>
    </row>
    <row r="72" spans="1:35" s="8" customFormat="1">
      <c r="A72" s="8">
        <v>488959</v>
      </c>
      <c r="G72" s="8" t="s">
        <v>3247</v>
      </c>
      <c r="H72" s="8" t="s">
        <v>5530</v>
      </c>
      <c r="I72" s="9"/>
      <c r="J72"/>
      <c r="K72"/>
      <c r="L72"/>
      <c r="M72"/>
    </row>
    <row r="73" spans="1:35" s="8" customFormat="1">
      <c r="D73" s="9"/>
      <c r="E73"/>
      <c r="G73"/>
      <c r="H73"/>
      <c r="I73" s="5"/>
      <c r="J73"/>
      <c r="K73"/>
      <c r="L73" s="5"/>
      <c r="M73"/>
      <c r="P73"/>
      <c r="Q73"/>
      <c r="Z73" s="9"/>
    </row>
    <row r="74" spans="1:35" s="8" customFormat="1">
      <c r="A74" s="9" t="s">
        <v>5532</v>
      </c>
      <c r="D74" s="9"/>
      <c r="E74"/>
      <c r="I74" s="5"/>
      <c r="J74"/>
      <c r="K74"/>
      <c r="L74"/>
      <c r="M74"/>
      <c r="Z74" s="9"/>
    </row>
    <row r="75" spans="1:35" s="8" customFormat="1">
      <c r="D75" s="9"/>
      <c r="E75"/>
      <c r="G75"/>
      <c r="H75"/>
      <c r="I75"/>
      <c r="J75"/>
      <c r="K75"/>
      <c r="L75"/>
      <c r="M75"/>
    </row>
    <row r="76" spans="1:35" s="8" customFormat="1">
      <c r="D76" s="9"/>
      <c r="E76"/>
      <c r="G76"/>
      <c r="H76"/>
      <c r="I76"/>
      <c r="J76"/>
      <c r="K76"/>
      <c r="L76"/>
      <c r="M76"/>
    </row>
    <row r="77" spans="1:35" s="8" customFormat="1">
      <c r="D77" s="9"/>
      <c r="E77"/>
      <c r="G77"/>
      <c r="H77"/>
      <c r="I77" s="5"/>
      <c r="J77"/>
      <c r="K77"/>
      <c r="L77" s="5"/>
      <c r="M77"/>
      <c r="P77"/>
      <c r="Q77"/>
      <c r="Z77" s="9"/>
    </row>
    <row r="78" spans="1:35" s="8" customFormat="1">
      <c r="D78" s="9"/>
      <c r="E78"/>
      <c r="I78" s="5"/>
      <c r="J78"/>
      <c r="K78"/>
      <c r="L78"/>
      <c r="M78"/>
      <c r="Z78" s="9"/>
    </row>
    <row r="79" spans="1:35" s="8" customFormat="1">
      <c r="D79" s="9"/>
      <c r="E79"/>
      <c r="G79"/>
      <c r="H79"/>
      <c r="I79"/>
      <c r="J79"/>
      <c r="K79"/>
      <c r="L79"/>
      <c r="M79"/>
    </row>
    <row r="80" spans="1:35" s="8" customFormat="1">
      <c r="D80" s="9"/>
      <c r="E80"/>
      <c r="G80"/>
      <c r="H80"/>
      <c r="I80"/>
      <c r="J80"/>
      <c r="K80"/>
      <c r="L80"/>
      <c r="M80"/>
    </row>
    <row r="81" spans="4:31" s="8" customFormat="1">
      <c r="D81" s="9"/>
      <c r="E81"/>
      <c r="G81"/>
      <c r="H81"/>
      <c r="I81" s="5"/>
      <c r="J81"/>
      <c r="K81"/>
      <c r="L81"/>
      <c r="M81"/>
      <c r="P81"/>
      <c r="Q81"/>
      <c r="Z81" s="9"/>
    </row>
    <row r="82" spans="4:31" s="8" customFormat="1">
      <c r="I82" s="5"/>
      <c r="J82"/>
      <c r="K82"/>
      <c r="L82"/>
      <c r="M82"/>
      <c r="Z82" s="9"/>
    </row>
    <row r="83" spans="4:31" s="8" customFormat="1">
      <c r="I83" s="5"/>
      <c r="J83"/>
      <c r="K83"/>
      <c r="L83"/>
      <c r="M83"/>
    </row>
    <row r="84" spans="4:31" s="8" customFormat="1">
      <c r="I84"/>
      <c r="J84"/>
      <c r="K84"/>
      <c r="L84"/>
      <c r="M84"/>
    </row>
    <row r="85" spans="4:31" s="8" customFormat="1">
      <c r="E85"/>
      <c r="G85"/>
      <c r="H85"/>
      <c r="I85"/>
      <c r="K85"/>
      <c r="M85"/>
      <c r="P85"/>
      <c r="Q85"/>
      <c r="Z85" s="9"/>
    </row>
    <row r="86" spans="4:31" s="8" customFormat="1">
      <c r="I86"/>
      <c r="K86"/>
      <c r="V86" s="7"/>
      <c r="W86" s="9"/>
      <c r="X86" s="7"/>
      <c r="Z86" s="9"/>
    </row>
    <row r="87" spans="4:31" s="8" customFormat="1">
      <c r="I87"/>
      <c r="K87"/>
      <c r="N87" s="9"/>
      <c r="W87" s="9"/>
      <c r="Y87" s="10"/>
    </row>
    <row r="88" spans="4:31" s="8" customFormat="1">
      <c r="D88" s="9"/>
      <c r="G88"/>
      <c r="H88"/>
      <c r="I88"/>
      <c r="J88"/>
      <c r="K88"/>
      <c r="N88" s="9"/>
      <c r="P88"/>
      <c r="Q88"/>
      <c r="W88" s="9"/>
      <c r="AC88" s="9"/>
      <c r="AE88" s="9"/>
    </row>
    <row r="89" spans="4:31" s="8" customFormat="1">
      <c r="D89" s="9"/>
      <c r="G89"/>
      <c r="H89"/>
      <c r="I89"/>
      <c r="J89"/>
      <c r="K89"/>
      <c r="N89" s="9"/>
      <c r="P89"/>
      <c r="Q89"/>
      <c r="W89" s="9"/>
      <c r="Z89" s="9"/>
      <c r="AE89" s="9"/>
    </row>
    <row r="90" spans="4:31" s="8" customFormat="1">
      <c r="H90"/>
      <c r="I90"/>
      <c r="J90"/>
      <c r="K90"/>
      <c r="N90" s="9"/>
      <c r="W90" s="9"/>
    </row>
    <row r="91" spans="4:31" s="8" customFormat="1">
      <c r="E91"/>
      <c r="I91"/>
      <c r="K91"/>
      <c r="M91"/>
      <c r="P91"/>
      <c r="Q91"/>
      <c r="Z91" s="9"/>
    </row>
    <row r="92" spans="4:31" s="8" customFormat="1">
      <c r="I92"/>
      <c r="K92"/>
      <c r="V92" s="7"/>
      <c r="W92" s="9"/>
      <c r="X92" s="7"/>
      <c r="Z92" s="9"/>
    </row>
    <row r="93" spans="4:31" s="8" customFormat="1">
      <c r="G93"/>
      <c r="H93"/>
      <c r="I93"/>
      <c r="J93"/>
      <c r="K93"/>
      <c r="W93" s="9"/>
      <c r="Y93" s="10"/>
    </row>
    <row r="94" spans="4:31" s="8" customFormat="1">
      <c r="K94"/>
      <c r="W94" s="9"/>
      <c r="Y94" s="10"/>
    </row>
    <row r="95" spans="4:31" s="8" customFormat="1">
      <c r="I95"/>
    </row>
    <row r="96" spans="4:31" s="8" customFormat="1">
      <c r="D96" s="9"/>
      <c r="G96"/>
      <c r="H96"/>
      <c r="I96"/>
      <c r="J96"/>
      <c r="K96"/>
      <c r="L96"/>
      <c r="M96"/>
      <c r="P96"/>
      <c r="Q96"/>
      <c r="Z96" s="9"/>
      <c r="AE96" s="9"/>
    </row>
    <row r="97" spans="4:31" s="8" customFormat="1">
      <c r="G97"/>
      <c r="H97"/>
      <c r="I97"/>
      <c r="J97"/>
      <c r="K97"/>
      <c r="L97"/>
    </row>
    <row r="98" spans="4:31" s="8" customFormat="1">
      <c r="G98"/>
      <c r="H98"/>
      <c r="I98"/>
      <c r="J98"/>
      <c r="K98"/>
    </row>
    <row r="99" spans="4:31" s="8" customFormat="1">
      <c r="G99"/>
      <c r="H99"/>
      <c r="I99"/>
      <c r="J99"/>
      <c r="K99"/>
      <c r="L99"/>
    </row>
    <row r="100" spans="4:31" s="8" customFormat="1">
      <c r="G100"/>
      <c r="H100"/>
      <c r="I100"/>
      <c r="J100"/>
      <c r="K100"/>
      <c r="L100"/>
    </row>
    <row r="101" spans="4:31" s="8" customFormat="1">
      <c r="D101" s="9"/>
      <c r="G101"/>
      <c r="H101"/>
      <c r="I101"/>
      <c r="J101"/>
      <c r="K101"/>
      <c r="L101"/>
      <c r="M101"/>
      <c r="P101"/>
      <c r="Q101"/>
      <c r="Z101" s="9"/>
      <c r="AE101" s="9"/>
    </row>
    <row r="102" spans="4:31" s="8" customFormat="1">
      <c r="G102"/>
      <c r="H102"/>
      <c r="I102"/>
      <c r="J102"/>
      <c r="K102"/>
      <c r="L102"/>
    </row>
    <row r="103" spans="4:31" s="8" customFormat="1">
      <c r="G103"/>
      <c r="H103"/>
      <c r="I103"/>
      <c r="J103"/>
      <c r="K103"/>
    </row>
    <row r="104" spans="4:31" s="8" customFormat="1">
      <c r="G104"/>
      <c r="H104"/>
      <c r="I104" s="9"/>
      <c r="J104"/>
      <c r="K104"/>
      <c r="L104"/>
    </row>
    <row r="105" spans="4:31" s="8" customFormat="1">
      <c r="G105"/>
      <c r="H105"/>
      <c r="I105"/>
      <c r="J105"/>
      <c r="K105"/>
      <c r="L105"/>
    </row>
    <row r="106" spans="4:31" s="8" customFormat="1">
      <c r="D106" s="9"/>
      <c r="G106"/>
      <c r="H106"/>
      <c r="I106"/>
      <c r="J106"/>
      <c r="K106"/>
      <c r="L106"/>
      <c r="M106"/>
      <c r="P106"/>
      <c r="Q106"/>
      <c r="Z106" s="9"/>
      <c r="AE106" s="9"/>
    </row>
    <row r="107" spans="4:31" s="8" customFormat="1">
      <c r="G107"/>
      <c r="H107"/>
      <c r="I107"/>
      <c r="J107"/>
      <c r="K107"/>
      <c r="L107"/>
    </row>
    <row r="108" spans="4:31" s="8" customFormat="1">
      <c r="G108"/>
      <c r="H108"/>
      <c r="I108"/>
      <c r="J108"/>
      <c r="K108"/>
    </row>
    <row r="109" spans="4:31" s="8" customFormat="1">
      <c r="G109"/>
      <c r="H109"/>
      <c r="I109"/>
      <c r="J109"/>
      <c r="K109"/>
      <c r="L109"/>
    </row>
    <row r="110" spans="4:31" s="8" customFormat="1">
      <c r="G110"/>
      <c r="H110"/>
      <c r="I110"/>
      <c r="J110"/>
      <c r="K110"/>
      <c r="L110"/>
    </row>
    <row r="111" spans="4:31" s="8" customFormat="1">
      <c r="D111" s="9"/>
      <c r="G111"/>
      <c r="H111"/>
      <c r="I111"/>
      <c r="J111"/>
      <c r="K111"/>
      <c r="L111"/>
      <c r="P111"/>
      <c r="Q111"/>
      <c r="Z111" s="9"/>
      <c r="AE111" s="9"/>
    </row>
    <row r="112" spans="4:31" s="8" customFormat="1">
      <c r="G112"/>
      <c r="H112"/>
      <c r="I112"/>
      <c r="J112"/>
      <c r="K112"/>
      <c r="L112"/>
    </row>
    <row r="113" spans="4:31" s="8" customFormat="1">
      <c r="G113"/>
      <c r="I113"/>
      <c r="J113"/>
      <c r="K113"/>
    </row>
    <row r="114" spans="4:31" s="8" customFormat="1">
      <c r="G114"/>
      <c r="H114"/>
      <c r="I114" s="9"/>
      <c r="J114"/>
      <c r="K114"/>
      <c r="L114"/>
    </row>
    <row r="115" spans="4:31" s="8" customFormat="1">
      <c r="G115"/>
      <c r="H115"/>
      <c r="I115"/>
      <c r="J115"/>
      <c r="K115"/>
      <c r="L115"/>
    </row>
    <row r="116" spans="4:31" s="8" customFormat="1">
      <c r="D116" s="9"/>
      <c r="H116"/>
      <c r="I116"/>
      <c r="K116"/>
      <c r="P116"/>
      <c r="Q116"/>
      <c r="Z116" s="9"/>
      <c r="AC116" s="7"/>
      <c r="AD116" s="7"/>
      <c r="AE116" s="9"/>
    </row>
    <row r="117" spans="4:31" s="8" customFormat="1">
      <c r="D117" s="9"/>
      <c r="G117"/>
      <c r="H117"/>
      <c r="I117" s="11"/>
      <c r="K117"/>
      <c r="N117" s="9"/>
      <c r="Q117" s="11"/>
      <c r="AE117" s="9"/>
    </row>
    <row r="118" spans="4:31" s="8" customFormat="1">
      <c r="D118" s="9"/>
      <c r="G118"/>
      <c r="H118"/>
      <c r="I118" s="11"/>
      <c r="K118"/>
      <c r="N118" s="9"/>
      <c r="Q118" s="11"/>
      <c r="AE118" s="9"/>
    </row>
    <row r="119" spans="4:31" s="8" customFormat="1">
      <c r="D119" s="9"/>
      <c r="G119"/>
      <c r="H119"/>
      <c r="I119" s="11"/>
      <c r="K119"/>
      <c r="N119" s="9"/>
      <c r="Q119" s="11"/>
      <c r="AE119" s="9"/>
    </row>
    <row r="120" spans="4:31" s="8" customFormat="1">
      <c r="D120" s="9"/>
      <c r="H120"/>
      <c r="I120"/>
      <c r="K120"/>
      <c r="N120" s="9"/>
      <c r="P120"/>
      <c r="Q120"/>
      <c r="Z120" s="9"/>
      <c r="AC120" s="7"/>
      <c r="AD120" s="7"/>
      <c r="AE120" s="9"/>
    </row>
    <row r="121" spans="4:31" s="8" customFormat="1">
      <c r="D121" s="9"/>
      <c r="G121"/>
      <c r="H121"/>
      <c r="I121" s="11"/>
      <c r="K121"/>
      <c r="N121" s="9"/>
      <c r="Q121" s="11"/>
      <c r="Z121" s="9"/>
    </row>
    <row r="122" spans="4:31" s="8" customFormat="1">
      <c r="D122" s="9"/>
      <c r="G122"/>
      <c r="H122"/>
      <c r="I122" s="11"/>
      <c r="K122"/>
      <c r="N122" s="9"/>
      <c r="Q122" s="11"/>
      <c r="Z122" s="9"/>
    </row>
    <row r="123" spans="4:31" s="8" customFormat="1">
      <c r="D123" s="9"/>
      <c r="G123"/>
      <c r="H123"/>
      <c r="I123" s="11"/>
      <c r="K123"/>
      <c r="N123" s="9"/>
      <c r="Q123" s="11"/>
    </row>
    <row r="124" spans="4:31" s="8" customFormat="1">
      <c r="D124" s="9"/>
      <c r="G124"/>
      <c r="H124"/>
      <c r="I124"/>
      <c r="J124"/>
      <c r="K124"/>
      <c r="N124" s="9"/>
      <c r="P124"/>
      <c r="Q124"/>
      <c r="W124" s="9"/>
      <c r="AC124" s="9"/>
      <c r="AE124" s="9"/>
    </row>
    <row r="125" spans="4:31" s="8" customFormat="1">
      <c r="D125" s="9"/>
      <c r="G125"/>
      <c r="H125"/>
      <c r="I125"/>
      <c r="J125"/>
      <c r="K125"/>
      <c r="N125" s="9"/>
      <c r="P125"/>
      <c r="Q125"/>
      <c r="W125" s="9"/>
      <c r="Z125" s="9"/>
      <c r="AE125" s="9"/>
    </row>
    <row r="126" spans="4:31" s="8" customFormat="1">
      <c r="H126"/>
      <c r="I126"/>
      <c r="J126"/>
      <c r="K126"/>
      <c r="N126" s="9"/>
      <c r="W126" s="9"/>
    </row>
    <row r="127" spans="4:31" s="8" customFormat="1">
      <c r="D127" s="9"/>
      <c r="G127"/>
      <c r="H127"/>
      <c r="I127"/>
      <c r="J127"/>
      <c r="K127"/>
      <c r="L127"/>
      <c r="N127" s="9"/>
      <c r="P127"/>
      <c r="Q127"/>
      <c r="Z127" s="9"/>
      <c r="AE127" s="9"/>
    </row>
    <row r="128" spans="4:31" s="8" customFormat="1">
      <c r="G128"/>
      <c r="H128"/>
      <c r="I128"/>
      <c r="J128"/>
      <c r="K128"/>
      <c r="L128"/>
      <c r="N128" s="9"/>
    </row>
    <row r="129" spans="4:31" s="8" customFormat="1">
      <c r="G129"/>
      <c r="H129"/>
      <c r="I129"/>
      <c r="J129"/>
      <c r="K129"/>
      <c r="N129" s="9"/>
      <c r="Z129" s="9"/>
    </row>
    <row r="130" spans="4:31" s="8" customFormat="1">
      <c r="G130"/>
      <c r="H130"/>
      <c r="I130" s="9"/>
      <c r="J130"/>
      <c r="K130"/>
      <c r="L130"/>
      <c r="N130" s="9"/>
    </row>
    <row r="131" spans="4:31" s="8" customFormat="1">
      <c r="G131"/>
      <c r="H131"/>
      <c r="I131"/>
      <c r="J131"/>
      <c r="K131"/>
      <c r="L131"/>
      <c r="N131" s="9"/>
    </row>
    <row r="132" spans="4:31" s="8" customFormat="1">
      <c r="D132" s="9"/>
      <c r="G132"/>
      <c r="H132"/>
      <c r="I132"/>
      <c r="J132"/>
      <c r="K132"/>
      <c r="L132"/>
      <c r="N132" s="9"/>
      <c r="P132"/>
      <c r="Q132"/>
      <c r="Z132" s="9"/>
      <c r="AE132" s="9"/>
    </row>
    <row r="133" spans="4:31" s="8" customFormat="1">
      <c r="G133"/>
      <c r="H133"/>
      <c r="I133"/>
      <c r="J133"/>
      <c r="K133"/>
      <c r="L133"/>
      <c r="N133" s="9"/>
    </row>
    <row r="134" spans="4:31" s="8" customFormat="1">
      <c r="G134"/>
      <c r="H134"/>
      <c r="I134" s="9"/>
      <c r="J134"/>
      <c r="K134"/>
      <c r="N134" s="9"/>
      <c r="Z134" s="9"/>
    </row>
    <row r="135" spans="4:31" s="8" customFormat="1">
      <c r="G135"/>
      <c r="H135"/>
      <c r="I135" s="9"/>
      <c r="J135"/>
      <c r="K135"/>
      <c r="L135"/>
      <c r="N135" s="9"/>
    </row>
    <row r="136" spans="4:31" s="8" customFormat="1">
      <c r="G136"/>
      <c r="H136"/>
      <c r="I136"/>
      <c r="J136"/>
      <c r="K136"/>
      <c r="L136"/>
      <c r="N136" s="9"/>
    </row>
    <row r="137" spans="4:31" s="8" customFormat="1">
      <c r="D137" s="9"/>
      <c r="G137"/>
      <c r="H137"/>
      <c r="I137"/>
      <c r="J137"/>
      <c r="K137"/>
      <c r="L137"/>
      <c r="N137" s="9"/>
      <c r="P137"/>
      <c r="Q137"/>
      <c r="Z137" s="9"/>
      <c r="AE137" s="9"/>
    </row>
    <row r="138" spans="4:31" s="8" customFormat="1">
      <c r="G138"/>
      <c r="H138"/>
      <c r="I138"/>
      <c r="J138"/>
      <c r="K138"/>
      <c r="L138"/>
      <c r="N138" s="9"/>
    </row>
    <row r="139" spans="4:31" s="8" customFormat="1">
      <c r="G139"/>
      <c r="H139"/>
      <c r="I139" s="5"/>
      <c r="J139"/>
      <c r="K139"/>
      <c r="N139" s="9"/>
      <c r="Z139" s="9"/>
    </row>
    <row r="140" spans="4:31" s="8" customFormat="1">
      <c r="G140"/>
      <c r="H140"/>
      <c r="I140" s="9"/>
      <c r="J140"/>
      <c r="K140"/>
      <c r="L140"/>
      <c r="N140" s="9"/>
    </row>
    <row r="141" spans="4:31" s="8" customFormat="1">
      <c r="G141"/>
      <c r="H141"/>
      <c r="I141"/>
      <c r="J141"/>
      <c r="K141"/>
      <c r="L141"/>
      <c r="N141" s="9"/>
    </row>
    <row r="142" spans="4:31" s="8" customFormat="1">
      <c r="D142" s="9"/>
      <c r="G142"/>
      <c r="H142"/>
      <c r="I142"/>
      <c r="J142"/>
      <c r="K142"/>
      <c r="L142"/>
      <c r="N142" s="9"/>
      <c r="P142"/>
      <c r="Q142"/>
      <c r="Z142" s="9"/>
      <c r="AE142" s="9"/>
    </row>
    <row r="143" spans="4:31" s="8" customFormat="1">
      <c r="G143"/>
      <c r="H143"/>
      <c r="I143"/>
      <c r="J143"/>
      <c r="K143"/>
      <c r="L143"/>
      <c r="N143" s="9"/>
    </row>
    <row r="144" spans="4:31" s="8" customFormat="1">
      <c r="G144"/>
      <c r="H144"/>
      <c r="I144"/>
      <c r="J144"/>
      <c r="K144"/>
      <c r="N144" s="9"/>
      <c r="Z144" s="9"/>
    </row>
    <row r="145" spans="4:31" s="8" customFormat="1">
      <c r="G145"/>
      <c r="H145"/>
      <c r="I145" s="9"/>
      <c r="J145"/>
      <c r="K145"/>
      <c r="L145"/>
      <c r="N145" s="9"/>
    </row>
    <row r="146" spans="4:31" s="8" customFormat="1">
      <c r="G146"/>
      <c r="H146"/>
      <c r="I146"/>
      <c r="J146"/>
      <c r="K146"/>
      <c r="L146"/>
      <c r="N146" s="9"/>
    </row>
    <row r="147" spans="4:31" s="8" customFormat="1">
      <c r="D147" s="9"/>
      <c r="G147"/>
      <c r="H147"/>
      <c r="I147"/>
      <c r="J147"/>
      <c r="K147"/>
      <c r="L147"/>
      <c r="N147" s="9"/>
      <c r="P147"/>
      <c r="Q147"/>
      <c r="Z147" s="9"/>
      <c r="AE147" s="9"/>
    </row>
    <row r="148" spans="4:31" s="8" customFormat="1">
      <c r="G148"/>
      <c r="H148"/>
      <c r="I148"/>
      <c r="J148"/>
      <c r="K148"/>
      <c r="L148"/>
      <c r="N148" s="9"/>
    </row>
    <row r="149" spans="4:31" s="8" customFormat="1">
      <c r="G149"/>
      <c r="H149"/>
      <c r="I149" s="9"/>
      <c r="J149"/>
      <c r="K149"/>
      <c r="N149" s="9"/>
      <c r="Z149" s="9"/>
    </row>
    <row r="150" spans="4:31" s="8" customFormat="1">
      <c r="G150"/>
      <c r="H150"/>
      <c r="I150" s="9"/>
      <c r="J150"/>
      <c r="K150"/>
      <c r="L150"/>
      <c r="N150" s="9"/>
    </row>
    <row r="151" spans="4:31" s="8" customFormat="1">
      <c r="G151"/>
      <c r="H151"/>
      <c r="I151"/>
      <c r="J151"/>
      <c r="K151"/>
      <c r="L151"/>
      <c r="N151" s="9"/>
    </row>
    <row r="152" spans="4:31" s="8" customFormat="1">
      <c r="D152" s="9"/>
      <c r="F152"/>
      <c r="G152"/>
      <c r="H152"/>
      <c r="I152"/>
      <c r="K152"/>
      <c r="N152"/>
      <c r="P152"/>
      <c r="Q152"/>
      <c r="AC152" s="9"/>
      <c r="AD152" s="9"/>
      <c r="AE152" s="9"/>
    </row>
    <row r="153" spans="4:31" s="8" customFormat="1">
      <c r="D153" s="9"/>
      <c r="H153"/>
      <c r="I153"/>
      <c r="K153"/>
    </row>
    <row r="154" spans="4:31" s="8" customFormat="1">
      <c r="D154" s="9"/>
      <c r="H154"/>
      <c r="I154"/>
      <c r="K154"/>
    </row>
    <row r="155" spans="4:31" s="8" customFormat="1">
      <c r="D155" s="9"/>
      <c r="G155"/>
      <c r="H155"/>
      <c r="I155"/>
      <c r="K155"/>
      <c r="P155"/>
      <c r="Q155"/>
      <c r="X155" s="9"/>
      <c r="AD155" s="9"/>
      <c r="AE155" s="9"/>
    </row>
    <row r="156" spans="4:31" s="8" customFormat="1">
      <c r="D156" s="9"/>
      <c r="G156"/>
      <c r="H156"/>
      <c r="I156"/>
      <c r="K156"/>
      <c r="Q156" s="11"/>
      <c r="X156" s="9"/>
      <c r="AE156" s="9"/>
    </row>
    <row r="157" spans="4:31" s="8" customFormat="1">
      <c r="D157" s="9"/>
      <c r="G157"/>
      <c r="H157"/>
      <c r="I157"/>
      <c r="J157" s="9"/>
      <c r="K157"/>
      <c r="Q157" s="11"/>
      <c r="X157" s="9"/>
      <c r="AE157" s="9"/>
    </row>
    <row r="158" spans="4:31" s="8" customFormat="1">
      <c r="D158" s="9"/>
      <c r="G158"/>
      <c r="H158"/>
      <c r="I158"/>
      <c r="J158" s="9"/>
      <c r="K158"/>
      <c r="Q158" s="11"/>
      <c r="X158" s="9"/>
      <c r="AE158" s="9"/>
    </row>
    <row r="159" spans="4:31" s="8" customFormat="1">
      <c r="D159" s="9"/>
      <c r="H159"/>
      <c r="I159"/>
      <c r="J159" s="9"/>
      <c r="K159"/>
      <c r="Q159" s="11"/>
      <c r="X159" s="9"/>
      <c r="AE159" s="9"/>
    </row>
    <row r="160" spans="4:31" s="8" customFormat="1">
      <c r="D160" s="9"/>
      <c r="H160"/>
      <c r="I160" s="5"/>
      <c r="J160" s="9"/>
      <c r="K160"/>
      <c r="Q160" s="11"/>
      <c r="X160" s="9"/>
      <c r="AE160" s="9"/>
    </row>
    <row r="161" spans="1:35" s="8" customFormat="1">
      <c r="D161" s="9"/>
      <c r="G161"/>
      <c r="H161"/>
      <c r="I161" s="5"/>
      <c r="K161"/>
      <c r="P161"/>
      <c r="Q161"/>
      <c r="X161" s="9"/>
      <c r="AD161" s="9"/>
      <c r="AE161" s="9"/>
    </row>
    <row r="162" spans="1:35" s="8" customFormat="1">
      <c r="G162"/>
      <c r="H162"/>
      <c r="I162" s="5"/>
      <c r="K162"/>
      <c r="X162" s="9"/>
      <c r="Y162" s="10"/>
    </row>
    <row r="163" spans="1:35" s="8" customFormat="1">
      <c r="G163"/>
      <c r="H163"/>
      <c r="I163" s="9"/>
      <c r="K163"/>
      <c r="X163" s="9"/>
      <c r="Y163" s="10"/>
    </row>
    <row r="164" spans="1:35" s="8" customFormat="1">
      <c r="D164" s="9"/>
      <c r="G164"/>
      <c r="H164"/>
      <c r="I164"/>
      <c r="J164" s="9"/>
      <c r="K164"/>
      <c r="Q164" s="11"/>
      <c r="X164" s="9"/>
      <c r="AE164" s="9"/>
    </row>
    <row r="165" spans="1:35" s="8" customFormat="1">
      <c r="D165" s="9"/>
      <c r="H165"/>
      <c r="I165"/>
      <c r="J165" s="9"/>
      <c r="K165"/>
      <c r="Q165" s="11"/>
      <c r="X165" s="9"/>
      <c r="AE165" s="9"/>
    </row>
    <row r="166" spans="1:35" s="8" customFormat="1">
      <c r="A166" s="13"/>
      <c r="C166" s="9"/>
      <c r="D166" s="9"/>
      <c r="Q166" s="11"/>
      <c r="X166" s="9"/>
      <c r="AE166" s="9"/>
    </row>
    <row r="167" spans="1:35" s="8" customFormat="1">
      <c r="D167" s="9"/>
      <c r="G167"/>
      <c r="H167"/>
      <c r="I167" s="9"/>
      <c r="K167"/>
      <c r="P167"/>
      <c r="Q167"/>
      <c r="X167" s="9"/>
      <c r="AE167" s="9"/>
    </row>
    <row r="168" spans="1:35" s="8" customFormat="1">
      <c r="D168" s="9"/>
      <c r="Q168" s="11"/>
      <c r="X168" s="9"/>
      <c r="AE168" s="9"/>
    </row>
    <row r="169" spans="1:35" s="8" customFormat="1">
      <c r="D169" s="9"/>
      <c r="Q169" s="11"/>
      <c r="X169" s="9"/>
      <c r="AE169" s="9"/>
    </row>
    <row r="170" spans="1:35" s="8" customFormat="1">
      <c r="D170" s="9"/>
      <c r="Q170" s="11"/>
      <c r="X170" s="9"/>
      <c r="AE170" s="9"/>
    </row>
    <row r="171" spans="1:35" s="8" customFormat="1">
      <c r="D171" s="9"/>
      <c r="Q171" s="11"/>
      <c r="X171" s="9"/>
      <c r="AE171" s="9"/>
    </row>
    <row r="172" spans="1:35" s="8" customFormat="1">
      <c r="A172" s="12"/>
      <c r="D172" s="9"/>
      <c r="Q172" s="11"/>
      <c r="X172" s="9"/>
      <c r="AE172" s="9"/>
    </row>
    <row r="173" spans="1:35" s="8" customFormat="1">
      <c r="A173" s="12"/>
      <c r="D173" s="9"/>
      <c r="Q173" s="11"/>
      <c r="X173" s="9"/>
      <c r="AE173" s="9"/>
    </row>
    <row r="174" spans="1:35">
      <c r="A174" t="s">
        <v>3734</v>
      </c>
      <c r="AI174" s="8"/>
    </row>
    <row r="175" spans="1:35" ht="13.5" customHeight="1">
      <c r="A175" t="s">
        <v>3734</v>
      </c>
      <c r="AI175" s="8"/>
    </row>
    <row r="176" spans="1:35">
      <c r="C176" t="s">
        <v>2972</v>
      </c>
      <c r="E176" t="s">
        <v>2973</v>
      </c>
      <c r="F176" t="s">
        <v>2974</v>
      </c>
      <c r="G176" t="s">
        <v>2975</v>
      </c>
      <c r="H176" t="s">
        <v>3758</v>
      </c>
      <c r="I176" t="s">
        <v>2976</v>
      </c>
      <c r="K176" t="s">
        <v>2977</v>
      </c>
      <c r="M176" t="s">
        <v>2978</v>
      </c>
      <c r="O176" t="s">
        <v>2979</v>
      </c>
      <c r="P176" t="s">
        <v>3765</v>
      </c>
      <c r="Q176" t="s">
        <v>2980</v>
      </c>
      <c r="R176" t="s">
        <v>2981</v>
      </c>
      <c r="S176" t="s">
        <v>2982</v>
      </c>
      <c r="T176" t="s">
        <v>2983</v>
      </c>
      <c r="U176" t="s">
        <v>2984</v>
      </c>
      <c r="Y176" s="1" t="s">
        <v>3704</v>
      </c>
      <c r="AB176" t="s">
        <v>2985</v>
      </c>
      <c r="AD176" t="s">
        <v>2986</v>
      </c>
      <c r="AE176" t="s">
        <v>2987</v>
      </c>
      <c r="AF176" t="s">
        <v>2988</v>
      </c>
      <c r="AG176" t="s">
        <v>2989</v>
      </c>
      <c r="AI176" s="8"/>
    </row>
    <row r="177" spans="3:35">
      <c r="C177" t="s">
        <v>2990</v>
      </c>
      <c r="E177" t="s">
        <v>2991</v>
      </c>
      <c r="F177" t="s">
        <v>2992</v>
      </c>
      <c r="G177" t="s">
        <v>2993</v>
      </c>
      <c r="H177" t="s">
        <v>2994</v>
      </c>
      <c r="I177" t="s">
        <v>2995</v>
      </c>
      <c r="K177" t="s">
        <v>2996</v>
      </c>
      <c r="M177" t="s">
        <v>2997</v>
      </c>
      <c r="O177" t="s">
        <v>2998</v>
      </c>
      <c r="P177" t="s">
        <v>2999</v>
      </c>
      <c r="Q177" t="s">
        <v>3000</v>
      </c>
      <c r="R177" t="s">
        <v>3001</v>
      </c>
      <c r="S177" t="s">
        <v>3002</v>
      </c>
      <c r="T177" t="s">
        <v>3003</v>
      </c>
      <c r="U177" t="s">
        <v>3004</v>
      </c>
      <c r="Y177" s="1" t="s">
        <v>3705</v>
      </c>
      <c r="AB177" t="s">
        <v>3005</v>
      </c>
      <c r="AD177" t="s">
        <v>3006</v>
      </c>
      <c r="AE177" t="s">
        <v>2990</v>
      </c>
      <c r="AF177" t="s">
        <v>3007</v>
      </c>
      <c r="AG177" t="s">
        <v>3008</v>
      </c>
      <c r="AI177" s="8"/>
    </row>
    <row r="178" spans="3:35">
      <c r="C178" t="s">
        <v>3009</v>
      </c>
      <c r="E178" t="s">
        <v>3010</v>
      </c>
      <c r="F178" t="s">
        <v>3011</v>
      </c>
      <c r="G178" t="s">
        <v>3012</v>
      </c>
      <c r="H178" t="s">
        <v>3013</v>
      </c>
      <c r="I178" t="s">
        <v>3014</v>
      </c>
      <c r="K178" t="s">
        <v>3015</v>
      </c>
      <c r="M178" t="s">
        <v>3016</v>
      </c>
      <c r="O178" t="s">
        <v>3017</v>
      </c>
      <c r="P178" t="s">
        <v>3018</v>
      </c>
      <c r="Q178" t="s">
        <v>3019</v>
      </c>
      <c r="R178" t="s">
        <v>3020</v>
      </c>
      <c r="S178" t="s">
        <v>3021</v>
      </c>
      <c r="T178" t="s">
        <v>3022</v>
      </c>
      <c r="U178" t="s">
        <v>3023</v>
      </c>
      <c r="Y178" s="1" t="s">
        <v>3706</v>
      </c>
      <c r="AB178" t="s">
        <v>3024</v>
      </c>
      <c r="AE178" t="s">
        <v>3025</v>
      </c>
      <c r="AF178" t="s">
        <v>3026</v>
      </c>
      <c r="AG178" t="s">
        <v>3027</v>
      </c>
      <c r="AI178" s="8"/>
    </row>
    <row r="179" spans="3:35">
      <c r="C179" t="s">
        <v>3028</v>
      </c>
      <c r="E179" t="s">
        <v>3029</v>
      </c>
      <c r="F179" t="s">
        <v>3030</v>
      </c>
      <c r="G179" t="s">
        <v>3031</v>
      </c>
      <c r="H179" t="s">
        <v>3032</v>
      </c>
      <c r="I179" t="s">
        <v>3033</v>
      </c>
      <c r="K179" t="s">
        <v>3034</v>
      </c>
      <c r="M179" t="s">
        <v>3035</v>
      </c>
      <c r="O179" t="s">
        <v>3036</v>
      </c>
      <c r="P179" t="s">
        <v>3037</v>
      </c>
      <c r="Q179" t="s">
        <v>3038</v>
      </c>
      <c r="S179" t="s">
        <v>3039</v>
      </c>
      <c r="T179" t="s">
        <v>3040</v>
      </c>
      <c r="U179" t="s">
        <v>3041</v>
      </c>
      <c r="Y179" s="1" t="s">
        <v>3707</v>
      </c>
      <c r="AB179" t="s">
        <v>3042</v>
      </c>
      <c r="AE179" t="s">
        <v>3043</v>
      </c>
      <c r="AF179" t="s">
        <v>3044</v>
      </c>
      <c r="AG179" t="s">
        <v>3045</v>
      </c>
      <c r="AI179" s="8"/>
    </row>
    <row r="180" spans="3:35">
      <c r="C180" t="s">
        <v>3046</v>
      </c>
      <c r="E180" t="s">
        <v>3047</v>
      </c>
      <c r="F180" t="s">
        <v>3048</v>
      </c>
      <c r="G180" t="s">
        <v>3049</v>
      </c>
      <c r="H180" t="s">
        <v>3050</v>
      </c>
      <c r="I180" t="s">
        <v>3051</v>
      </c>
      <c r="K180" t="s">
        <v>3052</v>
      </c>
      <c r="M180" t="s">
        <v>3053</v>
      </c>
      <c r="O180" t="s">
        <v>3054</v>
      </c>
      <c r="P180" t="s">
        <v>3055</v>
      </c>
      <c r="Q180" t="s">
        <v>3056</v>
      </c>
      <c r="S180" t="s">
        <v>3057</v>
      </c>
      <c r="T180" t="s">
        <v>3058</v>
      </c>
      <c r="U180" t="s">
        <v>3059</v>
      </c>
      <c r="Y180" s="1" t="s">
        <v>3708</v>
      </c>
      <c r="AB180" t="s">
        <v>3060</v>
      </c>
      <c r="AE180" t="s">
        <v>3061</v>
      </c>
      <c r="AG180" t="s">
        <v>3062</v>
      </c>
      <c r="AI180" s="8"/>
    </row>
    <row r="181" spans="3:35">
      <c r="C181" t="s">
        <v>3063</v>
      </c>
      <c r="E181" t="s">
        <v>3064</v>
      </c>
      <c r="F181" t="s">
        <v>3065</v>
      </c>
      <c r="G181" t="s">
        <v>3066</v>
      </c>
      <c r="H181" t="s">
        <v>3067</v>
      </c>
      <c r="I181" t="s">
        <v>3068</v>
      </c>
      <c r="K181" t="s">
        <v>3069</v>
      </c>
      <c r="M181" t="s">
        <v>3070</v>
      </c>
      <c r="O181" t="s">
        <v>3071</v>
      </c>
      <c r="P181" t="s">
        <v>3072</v>
      </c>
      <c r="Q181" t="s">
        <v>3073</v>
      </c>
      <c r="S181" t="s">
        <v>3074</v>
      </c>
      <c r="T181" t="s">
        <v>3075</v>
      </c>
      <c r="U181" t="s">
        <v>3076</v>
      </c>
      <c r="Y181" s="1" t="s">
        <v>3709</v>
      </c>
      <c r="AB181" t="s">
        <v>3077</v>
      </c>
      <c r="AE181" t="s">
        <v>3078</v>
      </c>
      <c r="AG181" t="s">
        <v>3079</v>
      </c>
      <c r="AI181" s="8"/>
    </row>
    <row r="182" spans="3:35">
      <c r="C182" t="s">
        <v>3080</v>
      </c>
      <c r="E182" t="s">
        <v>3081</v>
      </c>
      <c r="F182" t="s">
        <v>3082</v>
      </c>
      <c r="G182" t="s">
        <v>3083</v>
      </c>
      <c r="H182" t="s">
        <v>3084</v>
      </c>
      <c r="I182" t="s">
        <v>3085</v>
      </c>
      <c r="K182" t="s">
        <v>3086</v>
      </c>
      <c r="M182" t="s">
        <v>3087</v>
      </c>
      <c r="O182" t="s">
        <v>3088</v>
      </c>
      <c r="P182" t="s">
        <v>3089</v>
      </c>
      <c r="Q182" t="s">
        <v>3090</v>
      </c>
      <c r="S182" t="s">
        <v>3091</v>
      </c>
      <c r="T182" t="s">
        <v>3092</v>
      </c>
      <c r="U182" t="s">
        <v>3093</v>
      </c>
      <c r="Y182" s="1" t="s">
        <v>3710</v>
      </c>
      <c r="AB182" t="s">
        <v>3094</v>
      </c>
      <c r="AE182" t="s">
        <v>3095</v>
      </c>
      <c r="AG182" t="s">
        <v>3096</v>
      </c>
      <c r="AI182" s="8"/>
    </row>
    <row r="183" spans="3:35">
      <c r="C183" t="s">
        <v>3097</v>
      </c>
      <c r="E183" t="s">
        <v>3098</v>
      </c>
      <c r="F183" t="s">
        <v>3099</v>
      </c>
      <c r="G183" t="s">
        <v>3100</v>
      </c>
      <c r="H183" t="s">
        <v>3101</v>
      </c>
      <c r="I183" t="s">
        <v>3102</v>
      </c>
      <c r="K183" t="s">
        <v>3103</v>
      </c>
      <c r="M183" t="s">
        <v>3104</v>
      </c>
      <c r="O183" t="s">
        <v>3105</v>
      </c>
      <c r="P183" t="s">
        <v>3106</v>
      </c>
      <c r="Q183" t="s">
        <v>3107</v>
      </c>
      <c r="S183" t="s">
        <v>3108</v>
      </c>
      <c r="T183" t="s">
        <v>3109</v>
      </c>
      <c r="U183" t="s">
        <v>3110</v>
      </c>
      <c r="Y183" s="1" t="s">
        <v>3711</v>
      </c>
      <c r="AB183" t="s">
        <v>3111</v>
      </c>
      <c r="AE183" t="s">
        <v>3112</v>
      </c>
      <c r="AG183" t="s">
        <v>3113</v>
      </c>
      <c r="AI183" s="8"/>
    </row>
    <row r="184" spans="3:35">
      <c r="C184" t="s">
        <v>3114</v>
      </c>
      <c r="E184" t="s">
        <v>3115</v>
      </c>
      <c r="F184" t="s">
        <v>3116</v>
      </c>
      <c r="G184" t="s">
        <v>3117</v>
      </c>
      <c r="H184" t="s">
        <v>3118</v>
      </c>
      <c r="I184" t="s">
        <v>3119</v>
      </c>
      <c r="K184" t="s">
        <v>3120</v>
      </c>
      <c r="M184" t="s">
        <v>3121</v>
      </c>
      <c r="O184" t="s">
        <v>3122</v>
      </c>
      <c r="P184" t="s">
        <v>3123</v>
      </c>
      <c r="Q184" t="s">
        <v>3124</v>
      </c>
      <c r="S184" t="s">
        <v>3125</v>
      </c>
      <c r="U184" t="s">
        <v>3126</v>
      </c>
      <c r="Y184" s="1" t="s">
        <v>3712</v>
      </c>
      <c r="AB184" t="s">
        <v>3127</v>
      </c>
      <c r="AE184" t="s">
        <v>3128</v>
      </c>
      <c r="AG184" t="s">
        <v>3129</v>
      </c>
      <c r="AI184" s="8"/>
    </row>
    <row r="185" spans="3:35">
      <c r="C185" t="s">
        <v>3130</v>
      </c>
      <c r="E185" t="s">
        <v>3131</v>
      </c>
      <c r="F185" t="s">
        <v>3132</v>
      </c>
      <c r="G185" t="s">
        <v>3133</v>
      </c>
      <c r="H185" t="s">
        <v>3134</v>
      </c>
      <c r="I185" t="s">
        <v>3135</v>
      </c>
      <c r="K185" t="s">
        <v>3136</v>
      </c>
      <c r="M185" t="s">
        <v>3137</v>
      </c>
      <c r="P185" t="s">
        <v>3138</v>
      </c>
      <c r="Q185" t="s">
        <v>3139</v>
      </c>
      <c r="S185" t="s">
        <v>3140</v>
      </c>
      <c r="U185" t="s">
        <v>3141</v>
      </c>
      <c r="Y185" s="1" t="s">
        <v>3713</v>
      </c>
      <c r="AB185" t="s">
        <v>3142</v>
      </c>
      <c r="AE185" t="s">
        <v>3143</v>
      </c>
      <c r="AG185" t="s">
        <v>3144</v>
      </c>
      <c r="AI185" s="8"/>
    </row>
    <row r="186" spans="3:35">
      <c r="C186" t="s">
        <v>3143</v>
      </c>
      <c r="E186" t="s">
        <v>3145</v>
      </c>
      <c r="F186" t="s">
        <v>3146</v>
      </c>
      <c r="G186" t="s">
        <v>3147</v>
      </c>
      <c r="H186" t="s">
        <v>3148</v>
      </c>
      <c r="I186" t="s">
        <v>3149</v>
      </c>
      <c r="K186" t="s">
        <v>3150</v>
      </c>
      <c r="M186" t="s">
        <v>3151</v>
      </c>
      <c r="P186" t="s">
        <v>3152</v>
      </c>
      <c r="Q186" t="s">
        <v>3153</v>
      </c>
      <c r="U186" t="s">
        <v>3154</v>
      </c>
      <c r="Y186" s="1" t="s">
        <v>3714</v>
      </c>
      <c r="AB186" t="s">
        <v>3155</v>
      </c>
      <c r="AE186" t="s">
        <v>3156</v>
      </c>
      <c r="AG186" t="s">
        <v>3157</v>
      </c>
      <c r="AI186" s="8"/>
    </row>
    <row r="187" spans="3:35">
      <c r="C187" t="s">
        <v>3156</v>
      </c>
      <c r="E187" t="s">
        <v>3158</v>
      </c>
      <c r="F187" t="s">
        <v>3159</v>
      </c>
      <c r="G187" t="s">
        <v>3160</v>
      </c>
      <c r="H187" t="s">
        <v>3161</v>
      </c>
      <c r="I187" t="s">
        <v>3162</v>
      </c>
      <c r="K187" t="s">
        <v>3034</v>
      </c>
      <c r="M187" t="s">
        <v>3163</v>
      </c>
      <c r="P187" t="s">
        <v>3164</v>
      </c>
      <c r="Q187" t="s">
        <v>3165</v>
      </c>
      <c r="U187" t="s">
        <v>3166</v>
      </c>
      <c r="Y187" s="1" t="s">
        <v>3715</v>
      </c>
      <c r="AB187" t="s">
        <v>3167</v>
      </c>
      <c r="AG187" t="s">
        <v>3168</v>
      </c>
      <c r="AI187" s="8"/>
    </row>
    <row r="188" spans="3:35">
      <c r="E188" t="s">
        <v>3169</v>
      </c>
      <c r="F188" t="s">
        <v>3170</v>
      </c>
      <c r="G188" t="s">
        <v>3171</v>
      </c>
      <c r="H188" t="s">
        <v>3172</v>
      </c>
      <c r="I188" t="s">
        <v>3173</v>
      </c>
      <c r="K188" t="s">
        <v>3052</v>
      </c>
      <c r="M188" t="s">
        <v>3174</v>
      </c>
      <c r="P188" t="s">
        <v>3175</v>
      </c>
      <c r="Q188" t="s">
        <v>3176</v>
      </c>
      <c r="U188" t="s">
        <v>3177</v>
      </c>
      <c r="Y188" s="1" t="s">
        <v>3716</v>
      </c>
      <c r="AB188" t="s">
        <v>3178</v>
      </c>
      <c r="AG188" t="s">
        <v>3179</v>
      </c>
      <c r="AI188" s="8"/>
    </row>
    <row r="189" spans="3:35">
      <c r="E189" t="s">
        <v>3180</v>
      </c>
      <c r="F189" t="s">
        <v>3181</v>
      </c>
      <c r="G189" t="s">
        <v>3182</v>
      </c>
      <c r="H189" t="s">
        <v>3183</v>
      </c>
      <c r="I189" t="s">
        <v>3184</v>
      </c>
      <c r="K189" t="s">
        <v>3069</v>
      </c>
      <c r="M189" t="s">
        <v>3185</v>
      </c>
      <c r="P189" t="s">
        <v>3186</v>
      </c>
      <c r="Q189" t="s">
        <v>3187</v>
      </c>
      <c r="U189" t="s">
        <v>3188</v>
      </c>
      <c r="Y189" s="1" t="s">
        <v>3717</v>
      </c>
      <c r="AB189" t="s">
        <v>3189</v>
      </c>
      <c r="AG189" t="s">
        <v>3190</v>
      </c>
      <c r="AI189" s="8"/>
    </row>
    <row r="190" spans="3:35">
      <c r="E190" t="s">
        <v>3191</v>
      </c>
      <c r="F190" t="s">
        <v>3192</v>
      </c>
      <c r="G190" t="s">
        <v>3193</v>
      </c>
      <c r="H190" t="s">
        <v>3194</v>
      </c>
      <c r="I190" t="s">
        <v>3195</v>
      </c>
      <c r="K190" t="s">
        <v>3086</v>
      </c>
      <c r="M190" t="s">
        <v>3196</v>
      </c>
      <c r="P190" t="s">
        <v>3197</v>
      </c>
      <c r="Q190" t="s">
        <v>3198</v>
      </c>
      <c r="U190" t="s">
        <v>3199</v>
      </c>
      <c r="Y190" s="1" t="s">
        <v>3718</v>
      </c>
      <c r="AB190" t="s">
        <v>3200</v>
      </c>
      <c r="AG190" t="s">
        <v>3201</v>
      </c>
      <c r="AI190" s="8"/>
    </row>
    <row r="191" spans="3:35">
      <c r="E191" t="s">
        <v>3202</v>
      </c>
      <c r="F191" t="s">
        <v>3203</v>
      </c>
      <c r="G191" t="s">
        <v>3204</v>
      </c>
      <c r="H191" t="s">
        <v>3205</v>
      </c>
      <c r="I191" t="s">
        <v>3206</v>
      </c>
      <c r="K191" t="s">
        <v>3103</v>
      </c>
      <c r="M191" t="s">
        <v>3207</v>
      </c>
      <c r="P191" t="s">
        <v>3208</v>
      </c>
      <c r="Q191" t="s">
        <v>3209</v>
      </c>
      <c r="U191" t="s">
        <v>3210</v>
      </c>
      <c r="Y191" s="1" t="s">
        <v>3719</v>
      </c>
      <c r="AB191" t="s">
        <v>3211</v>
      </c>
      <c r="AG191" t="s">
        <v>3212</v>
      </c>
      <c r="AI191" s="8"/>
    </row>
    <row r="192" spans="3:35">
      <c r="E192" t="s">
        <v>3213</v>
      </c>
      <c r="F192" t="s">
        <v>3214</v>
      </c>
      <c r="G192" t="s">
        <v>3215</v>
      </c>
      <c r="H192" t="s">
        <v>3216</v>
      </c>
      <c r="I192" t="s">
        <v>3217</v>
      </c>
      <c r="K192" t="s">
        <v>3120</v>
      </c>
      <c r="M192" t="s">
        <v>3218</v>
      </c>
      <c r="P192" t="s">
        <v>3219</v>
      </c>
      <c r="Q192" t="s">
        <v>3220</v>
      </c>
      <c r="U192" t="s">
        <v>3221</v>
      </c>
      <c r="Y192" s="1" t="s">
        <v>3720</v>
      </c>
      <c r="AB192" t="s">
        <v>3222</v>
      </c>
      <c r="AG192" t="s">
        <v>3223</v>
      </c>
      <c r="AI192" s="8"/>
    </row>
    <row r="193" spans="5:35">
      <c r="E193" t="s">
        <v>3224</v>
      </c>
      <c r="F193" t="s">
        <v>3225</v>
      </c>
      <c r="G193" t="s">
        <v>3226</v>
      </c>
      <c r="H193" t="s">
        <v>3227</v>
      </c>
      <c r="I193" t="s">
        <v>3228</v>
      </c>
      <c r="K193" t="s">
        <v>3136</v>
      </c>
      <c r="M193" t="s">
        <v>3229</v>
      </c>
      <c r="P193" t="s">
        <v>3230</v>
      </c>
      <c r="Q193" t="s">
        <v>3231</v>
      </c>
      <c r="U193" t="s">
        <v>3232</v>
      </c>
      <c r="Y193" s="1" t="s">
        <v>3721</v>
      </c>
      <c r="AB193" t="s">
        <v>3233</v>
      </c>
      <c r="AG193" t="s">
        <v>3234</v>
      </c>
      <c r="AI193" s="8"/>
    </row>
    <row r="194" spans="5:35">
      <c r="E194" t="s">
        <v>3235</v>
      </c>
      <c r="F194" t="s">
        <v>3236</v>
      </c>
      <c r="G194" t="s">
        <v>3237</v>
      </c>
      <c r="H194" t="s">
        <v>3238</v>
      </c>
      <c r="I194" t="s">
        <v>3239</v>
      </c>
      <c r="K194" t="s">
        <v>3150</v>
      </c>
      <c r="M194" t="s">
        <v>3240</v>
      </c>
      <c r="P194" t="s">
        <v>3241</v>
      </c>
      <c r="Q194" t="s">
        <v>3242</v>
      </c>
      <c r="U194" t="s">
        <v>3243</v>
      </c>
      <c r="Y194" s="1" t="s">
        <v>3722</v>
      </c>
      <c r="AB194" t="s">
        <v>3244</v>
      </c>
      <c r="AG194" t="s">
        <v>3245</v>
      </c>
      <c r="AI194" s="8"/>
    </row>
    <row r="195" spans="5:35">
      <c r="F195" t="s">
        <v>3246</v>
      </c>
      <c r="G195" t="s">
        <v>3247</v>
      </c>
      <c r="H195" t="s">
        <v>3248</v>
      </c>
      <c r="I195" t="s">
        <v>3249</v>
      </c>
      <c r="K195" t="s">
        <v>3250</v>
      </c>
      <c r="M195" t="s">
        <v>3251</v>
      </c>
      <c r="P195" t="s">
        <v>3252</v>
      </c>
      <c r="Q195" t="s">
        <v>3253</v>
      </c>
      <c r="U195" t="s">
        <v>3254</v>
      </c>
      <c r="Y195" s="1" t="s">
        <v>3723</v>
      </c>
      <c r="AB195" t="s">
        <v>3255</v>
      </c>
      <c r="AG195" t="s">
        <v>3256</v>
      </c>
      <c r="AI195" s="8"/>
    </row>
    <row r="196" spans="5:35">
      <c r="F196" t="s">
        <v>3257</v>
      </c>
      <c r="G196" t="s">
        <v>3258</v>
      </c>
      <c r="H196" t="s">
        <v>3259</v>
      </c>
      <c r="I196" t="s">
        <v>3260</v>
      </c>
      <c r="K196" t="s">
        <v>3261</v>
      </c>
      <c r="M196" t="s">
        <v>3262</v>
      </c>
      <c r="P196" t="s">
        <v>3263</v>
      </c>
      <c r="Q196" t="s">
        <v>3264</v>
      </c>
      <c r="U196" t="s">
        <v>3265</v>
      </c>
      <c r="Y196" s="1" t="s">
        <v>3724</v>
      </c>
      <c r="AB196" t="s">
        <v>3266</v>
      </c>
      <c r="AG196" t="s">
        <v>3267</v>
      </c>
      <c r="AI196" s="8"/>
    </row>
    <row r="197" spans="5:35">
      <c r="F197" t="s">
        <v>3268</v>
      </c>
      <c r="G197" t="s">
        <v>3269</v>
      </c>
      <c r="H197" t="s">
        <v>3270</v>
      </c>
      <c r="I197" t="s">
        <v>3271</v>
      </c>
      <c r="K197" t="s">
        <v>3272</v>
      </c>
      <c r="M197" t="s">
        <v>3273</v>
      </c>
      <c r="P197" t="s">
        <v>3274</v>
      </c>
      <c r="Q197" t="s">
        <v>3275</v>
      </c>
      <c r="Y197" s="1" t="s">
        <v>3725</v>
      </c>
      <c r="AB197" t="s">
        <v>3276</v>
      </c>
      <c r="AG197" t="s">
        <v>3277</v>
      </c>
      <c r="AI197" s="8"/>
    </row>
    <row r="198" spans="5:35">
      <c r="F198" t="s">
        <v>3278</v>
      </c>
      <c r="G198" t="s">
        <v>3279</v>
      </c>
      <c r="H198" t="s">
        <v>3280</v>
      </c>
      <c r="I198" t="s">
        <v>3281</v>
      </c>
      <c r="K198" t="s">
        <v>3282</v>
      </c>
      <c r="M198" t="s">
        <v>3283</v>
      </c>
      <c r="P198" t="s">
        <v>3284</v>
      </c>
      <c r="Q198" t="s">
        <v>3285</v>
      </c>
      <c r="Y198" s="1" t="s">
        <v>3726</v>
      </c>
      <c r="AB198" t="s">
        <v>3052</v>
      </c>
      <c r="AG198" t="s">
        <v>3286</v>
      </c>
      <c r="AI198" s="8"/>
    </row>
    <row r="199" spans="5:35">
      <c r="F199" t="s">
        <v>3287</v>
      </c>
      <c r="G199" t="s">
        <v>3288</v>
      </c>
      <c r="H199" t="s">
        <v>3289</v>
      </c>
      <c r="I199" t="s">
        <v>3290</v>
      </c>
      <c r="K199" t="s">
        <v>3291</v>
      </c>
      <c r="M199" t="s">
        <v>3292</v>
      </c>
      <c r="P199" t="s">
        <v>3293</v>
      </c>
      <c r="Q199" t="s">
        <v>3294</v>
      </c>
      <c r="Y199" s="1" t="s">
        <v>3727</v>
      </c>
      <c r="AB199" t="s">
        <v>3295</v>
      </c>
      <c r="AG199" t="s">
        <v>3296</v>
      </c>
      <c r="AI199" s="8"/>
    </row>
    <row r="200" spans="5:35">
      <c r="F200" t="s">
        <v>3297</v>
      </c>
      <c r="G200" t="s">
        <v>3298</v>
      </c>
      <c r="H200" t="s">
        <v>3299</v>
      </c>
      <c r="I200" t="s">
        <v>3300</v>
      </c>
      <c r="K200" t="s">
        <v>3291</v>
      </c>
      <c r="M200" t="s">
        <v>3301</v>
      </c>
      <c r="P200" t="s">
        <v>3302</v>
      </c>
      <c r="Q200" t="s">
        <v>3303</v>
      </c>
      <c r="Y200" s="1" t="s">
        <v>3728</v>
      </c>
      <c r="AB200" t="s">
        <v>3304</v>
      </c>
      <c r="AG200" t="s">
        <v>3305</v>
      </c>
      <c r="AI200" s="8"/>
    </row>
    <row r="201" spans="5:35">
      <c r="F201" t="s">
        <v>3306</v>
      </c>
      <c r="G201" t="s">
        <v>3307</v>
      </c>
      <c r="H201" t="s">
        <v>3308</v>
      </c>
      <c r="I201" t="s">
        <v>3309</v>
      </c>
      <c r="K201" t="s">
        <v>3310</v>
      </c>
      <c r="M201" t="s">
        <v>3311</v>
      </c>
      <c r="P201" t="s">
        <v>3312</v>
      </c>
      <c r="Q201" t="s">
        <v>3313</v>
      </c>
      <c r="Y201" s="1" t="s">
        <v>3729</v>
      </c>
      <c r="AB201" t="s">
        <v>3314</v>
      </c>
      <c r="AG201" t="s">
        <v>3315</v>
      </c>
      <c r="AI201" s="8"/>
    </row>
    <row r="202" spans="5:35">
      <c r="F202" t="s">
        <v>3316</v>
      </c>
      <c r="G202" t="s">
        <v>3317</v>
      </c>
      <c r="H202" t="s">
        <v>3318</v>
      </c>
      <c r="I202" t="s">
        <v>3319</v>
      </c>
      <c r="K202" t="s">
        <v>3320</v>
      </c>
      <c r="M202" t="s">
        <v>3321</v>
      </c>
      <c r="P202" t="s">
        <v>3322</v>
      </c>
      <c r="Q202" t="s">
        <v>3323</v>
      </c>
      <c r="Y202" s="1" t="s">
        <v>3730</v>
      </c>
      <c r="AB202" t="s">
        <v>3324</v>
      </c>
      <c r="AG202" t="s">
        <v>3325</v>
      </c>
      <c r="AI202" s="8"/>
    </row>
    <row r="203" spans="5:35">
      <c r="F203" t="s">
        <v>3326</v>
      </c>
      <c r="G203" t="s">
        <v>3327</v>
      </c>
      <c r="H203" t="s">
        <v>3328</v>
      </c>
      <c r="I203" t="s">
        <v>3329</v>
      </c>
      <c r="K203" t="s">
        <v>3330</v>
      </c>
      <c r="M203" t="s">
        <v>3331</v>
      </c>
      <c r="P203" t="s">
        <v>3332</v>
      </c>
      <c r="Q203" t="s">
        <v>3333</v>
      </c>
      <c r="Y203" s="1" t="s">
        <v>3731</v>
      </c>
      <c r="AB203" t="s">
        <v>3334</v>
      </c>
      <c r="AI203" s="8"/>
    </row>
    <row r="204" spans="5:35">
      <c r="F204" t="s">
        <v>3335</v>
      </c>
      <c r="G204" t="s">
        <v>3336</v>
      </c>
      <c r="H204" t="s">
        <v>3337</v>
      </c>
      <c r="I204" t="s">
        <v>3338</v>
      </c>
      <c r="K204" t="s">
        <v>3320</v>
      </c>
      <c r="M204" t="s">
        <v>3339</v>
      </c>
      <c r="P204" t="s">
        <v>3340</v>
      </c>
      <c r="Q204" t="s">
        <v>3341</v>
      </c>
      <c r="Y204" s="1" t="s">
        <v>3732</v>
      </c>
      <c r="AB204" t="s">
        <v>3342</v>
      </c>
      <c r="AI204" s="8"/>
    </row>
    <row r="205" spans="5:35">
      <c r="F205" t="s">
        <v>3343</v>
      </c>
      <c r="G205" t="s">
        <v>3344</v>
      </c>
      <c r="H205" t="s">
        <v>3345</v>
      </c>
      <c r="I205" t="s">
        <v>3346</v>
      </c>
      <c r="K205" t="s">
        <v>3330</v>
      </c>
      <c r="M205" t="s">
        <v>3347</v>
      </c>
      <c r="P205" t="s">
        <v>3348</v>
      </c>
      <c r="Q205" t="s">
        <v>3349</v>
      </c>
      <c r="Y205" s="1" t="s">
        <v>1354</v>
      </c>
      <c r="AB205" t="s">
        <v>3350</v>
      </c>
      <c r="AI205" s="8"/>
    </row>
    <row r="206" spans="5:35">
      <c r="F206" t="s">
        <v>3351</v>
      </c>
      <c r="G206" t="s">
        <v>3352</v>
      </c>
      <c r="H206" t="s">
        <v>3353</v>
      </c>
      <c r="I206" t="s">
        <v>3354</v>
      </c>
      <c r="K206" t="s">
        <v>3355</v>
      </c>
      <c r="M206" t="s">
        <v>3356</v>
      </c>
      <c r="P206" t="s">
        <v>3357</v>
      </c>
      <c r="Q206" t="s">
        <v>3358</v>
      </c>
      <c r="Y206" s="1" t="s">
        <v>1355</v>
      </c>
      <c r="AB206" t="s">
        <v>3359</v>
      </c>
      <c r="AI206" s="8"/>
    </row>
    <row r="207" spans="5:35">
      <c r="F207" t="s">
        <v>3360</v>
      </c>
      <c r="G207" t="s">
        <v>3361</v>
      </c>
      <c r="H207" t="s">
        <v>3362</v>
      </c>
      <c r="I207" t="s">
        <v>3363</v>
      </c>
      <c r="K207" t="s">
        <v>3364</v>
      </c>
      <c r="M207" t="s">
        <v>3365</v>
      </c>
      <c r="P207" t="s">
        <v>3366</v>
      </c>
      <c r="Q207" t="s">
        <v>3367</v>
      </c>
      <c r="Y207" s="1" t="s">
        <v>1356</v>
      </c>
      <c r="AB207" t="s">
        <v>3368</v>
      </c>
      <c r="AI207" s="8"/>
    </row>
    <row r="208" spans="5:35">
      <c r="F208" t="s">
        <v>3369</v>
      </c>
      <c r="G208" t="s">
        <v>3370</v>
      </c>
      <c r="H208" t="s">
        <v>3371</v>
      </c>
      <c r="I208" t="s">
        <v>3372</v>
      </c>
      <c r="K208" t="s">
        <v>3373</v>
      </c>
      <c r="M208" t="s">
        <v>3374</v>
      </c>
      <c r="P208" t="s">
        <v>3375</v>
      </c>
      <c r="Q208" t="s">
        <v>3376</v>
      </c>
      <c r="Y208" s="1" t="s">
        <v>1357</v>
      </c>
      <c r="AB208" t="s">
        <v>3377</v>
      </c>
      <c r="AI208" s="8"/>
    </row>
    <row r="209" spans="6:35">
      <c r="F209" t="s">
        <v>3378</v>
      </c>
      <c r="G209" t="s">
        <v>3379</v>
      </c>
      <c r="H209" t="s">
        <v>3380</v>
      </c>
      <c r="I209" t="s">
        <v>3381</v>
      </c>
      <c r="K209" t="s">
        <v>3382</v>
      </c>
      <c r="M209" t="s">
        <v>3383</v>
      </c>
      <c r="P209" t="s">
        <v>3384</v>
      </c>
      <c r="Q209" t="s">
        <v>3385</v>
      </c>
      <c r="Y209" s="1" t="s">
        <v>1358</v>
      </c>
      <c r="AB209" t="s">
        <v>3386</v>
      </c>
      <c r="AI209" s="8"/>
    </row>
    <row r="210" spans="6:35">
      <c r="F210" t="s">
        <v>3387</v>
      </c>
      <c r="G210" t="s">
        <v>3388</v>
      </c>
      <c r="H210" t="s">
        <v>3389</v>
      </c>
      <c r="I210" t="s">
        <v>3390</v>
      </c>
      <c r="K210" t="s">
        <v>3391</v>
      </c>
      <c r="M210" t="s">
        <v>3392</v>
      </c>
      <c r="P210" t="s">
        <v>3393</v>
      </c>
      <c r="Q210" t="s">
        <v>3394</v>
      </c>
      <c r="Y210" s="1" t="s">
        <v>1359</v>
      </c>
      <c r="AB210" t="s">
        <v>3395</v>
      </c>
      <c r="AI210" s="8"/>
    </row>
    <row r="211" spans="6:35">
      <c r="F211" t="s">
        <v>3396</v>
      </c>
      <c r="G211" t="s">
        <v>3397</v>
      </c>
      <c r="H211" t="s">
        <v>3398</v>
      </c>
      <c r="I211" t="s">
        <v>3399</v>
      </c>
      <c r="K211" t="s">
        <v>3400</v>
      </c>
      <c r="M211" t="s">
        <v>3401</v>
      </c>
      <c r="P211" t="s">
        <v>3402</v>
      </c>
      <c r="Q211" t="s">
        <v>3403</v>
      </c>
      <c r="Y211" s="1" t="s">
        <v>1360</v>
      </c>
      <c r="AB211" t="s">
        <v>3404</v>
      </c>
      <c r="AI211" s="8"/>
    </row>
    <row r="212" spans="6:35">
      <c r="F212" t="s">
        <v>3405</v>
      </c>
      <c r="G212" t="s">
        <v>3406</v>
      </c>
      <c r="H212" t="s">
        <v>3407</v>
      </c>
      <c r="I212" t="s">
        <v>3408</v>
      </c>
      <c r="K212" t="s">
        <v>3409</v>
      </c>
      <c r="M212" t="s">
        <v>3410</v>
      </c>
      <c r="P212" t="s">
        <v>3411</v>
      </c>
      <c r="Q212" t="s">
        <v>3412</v>
      </c>
      <c r="Y212" s="1" t="s">
        <v>1361</v>
      </c>
      <c r="AB212" t="s">
        <v>3413</v>
      </c>
      <c r="AI212" s="8"/>
    </row>
    <row r="213" spans="6:35">
      <c r="F213" t="s">
        <v>3414</v>
      </c>
      <c r="G213" t="s">
        <v>3415</v>
      </c>
      <c r="H213" t="s">
        <v>3416</v>
      </c>
      <c r="I213" t="s">
        <v>3417</v>
      </c>
      <c r="K213" t="s">
        <v>3418</v>
      </c>
      <c r="M213" t="s">
        <v>3419</v>
      </c>
      <c r="P213" t="s">
        <v>3420</v>
      </c>
      <c r="Q213" t="s">
        <v>3421</v>
      </c>
      <c r="Y213" s="1" t="s">
        <v>1362</v>
      </c>
      <c r="AB213" t="s">
        <v>3422</v>
      </c>
      <c r="AI213" s="8"/>
    </row>
    <row r="214" spans="6:35">
      <c r="F214" t="s">
        <v>3423</v>
      </c>
      <c r="G214" t="s">
        <v>3424</v>
      </c>
      <c r="H214" t="s">
        <v>3425</v>
      </c>
      <c r="I214" t="s">
        <v>3426</v>
      </c>
      <c r="K214" t="s">
        <v>3015</v>
      </c>
      <c r="M214" t="s">
        <v>3427</v>
      </c>
      <c r="P214" t="s">
        <v>3428</v>
      </c>
      <c r="Q214" t="s">
        <v>3429</v>
      </c>
      <c r="Y214" s="1" t="s">
        <v>1363</v>
      </c>
      <c r="AB214" t="s">
        <v>3244</v>
      </c>
      <c r="AI214" s="8"/>
    </row>
    <row r="215" spans="6:35">
      <c r="F215" t="s">
        <v>3430</v>
      </c>
      <c r="G215" t="s">
        <v>3431</v>
      </c>
      <c r="H215" t="s">
        <v>3432</v>
      </c>
      <c r="I215" t="s">
        <v>3433</v>
      </c>
      <c r="K215" t="s">
        <v>3034</v>
      </c>
      <c r="M215" t="s">
        <v>3434</v>
      </c>
      <c r="P215" t="s">
        <v>3435</v>
      </c>
      <c r="Q215" t="s">
        <v>3436</v>
      </c>
      <c r="Y215" s="1" t="s">
        <v>1364</v>
      </c>
      <c r="AB215" t="s">
        <v>3437</v>
      </c>
      <c r="AI215" s="8"/>
    </row>
    <row r="216" spans="6:35">
      <c r="F216" t="s">
        <v>3438</v>
      </c>
      <c r="G216" t="s">
        <v>3439</v>
      </c>
      <c r="H216" t="s">
        <v>3440</v>
      </c>
      <c r="I216" t="s">
        <v>3441</v>
      </c>
      <c r="K216" t="s">
        <v>3052</v>
      </c>
      <c r="M216" t="s">
        <v>3442</v>
      </c>
      <c r="P216" t="s">
        <v>3443</v>
      </c>
      <c r="Q216" t="s">
        <v>3444</v>
      </c>
      <c r="Y216" s="1" t="s">
        <v>1365</v>
      </c>
      <c r="AB216" t="s">
        <v>3445</v>
      </c>
      <c r="AI216" s="8"/>
    </row>
    <row r="217" spans="6:35">
      <c r="F217" t="s">
        <v>3446</v>
      </c>
      <c r="G217" t="s">
        <v>3447</v>
      </c>
      <c r="H217" t="s">
        <v>3448</v>
      </c>
      <c r="I217" t="s">
        <v>3449</v>
      </c>
      <c r="K217" t="s">
        <v>3069</v>
      </c>
      <c r="M217" t="s">
        <v>3450</v>
      </c>
      <c r="P217" t="s">
        <v>3451</v>
      </c>
      <c r="Q217" t="s">
        <v>3452</v>
      </c>
      <c r="Y217" s="1" t="s">
        <v>1366</v>
      </c>
      <c r="AB217" t="s">
        <v>3453</v>
      </c>
      <c r="AI217" s="8"/>
    </row>
    <row r="218" spans="6:35">
      <c r="F218" t="s">
        <v>3454</v>
      </c>
      <c r="G218" t="s">
        <v>3455</v>
      </c>
      <c r="H218" t="s">
        <v>3456</v>
      </c>
      <c r="K218" t="s">
        <v>3086</v>
      </c>
      <c r="M218" t="s">
        <v>3457</v>
      </c>
      <c r="P218" t="s">
        <v>3458</v>
      </c>
      <c r="Q218" t="s">
        <v>3459</v>
      </c>
      <c r="Y218" s="1" t="s">
        <v>1367</v>
      </c>
      <c r="AB218" t="s">
        <v>3460</v>
      </c>
      <c r="AI218" s="8"/>
    </row>
    <row r="219" spans="6:35">
      <c r="F219" t="s">
        <v>3461</v>
      </c>
      <c r="G219" t="s">
        <v>3462</v>
      </c>
      <c r="H219" t="s">
        <v>3463</v>
      </c>
      <c r="K219" t="s">
        <v>3103</v>
      </c>
      <c r="M219" t="s">
        <v>3464</v>
      </c>
      <c r="P219" t="s">
        <v>3465</v>
      </c>
      <c r="Q219" t="s">
        <v>3466</v>
      </c>
      <c r="Y219" s="1" t="s">
        <v>1368</v>
      </c>
      <c r="AB219" t="s">
        <v>3467</v>
      </c>
      <c r="AI219" s="8"/>
    </row>
    <row r="220" spans="6:35">
      <c r="F220" t="s">
        <v>3468</v>
      </c>
      <c r="G220" t="s">
        <v>3469</v>
      </c>
      <c r="H220" t="s">
        <v>3470</v>
      </c>
      <c r="K220" t="s">
        <v>3120</v>
      </c>
      <c r="M220" t="s">
        <v>3471</v>
      </c>
      <c r="P220" t="s">
        <v>3472</v>
      </c>
      <c r="Q220" t="s">
        <v>3473</v>
      </c>
      <c r="Y220" s="1" t="s">
        <v>1369</v>
      </c>
      <c r="AB220" t="s">
        <v>3474</v>
      </c>
      <c r="AI220" s="8"/>
    </row>
    <row r="221" spans="6:35">
      <c r="F221" t="s">
        <v>3475</v>
      </c>
      <c r="G221" t="s">
        <v>3476</v>
      </c>
      <c r="H221" t="s">
        <v>3477</v>
      </c>
      <c r="K221" t="s">
        <v>3136</v>
      </c>
      <c r="M221" t="s">
        <v>3478</v>
      </c>
      <c r="P221" t="s">
        <v>3479</v>
      </c>
      <c r="Y221" s="1" t="s">
        <v>1370</v>
      </c>
      <c r="AB221" t="s">
        <v>3480</v>
      </c>
      <c r="AI221" s="8"/>
    </row>
    <row r="222" spans="6:35">
      <c r="F222" t="s">
        <v>3481</v>
      </c>
      <c r="G222" t="s">
        <v>3482</v>
      </c>
      <c r="H222" t="s">
        <v>3483</v>
      </c>
      <c r="K222" t="s">
        <v>3150</v>
      </c>
      <c r="M222" t="s">
        <v>3484</v>
      </c>
      <c r="P222" t="s">
        <v>3485</v>
      </c>
      <c r="Y222" s="1" t="s">
        <v>1371</v>
      </c>
      <c r="AB222" t="s">
        <v>3486</v>
      </c>
      <c r="AI222" s="8"/>
    </row>
    <row r="223" spans="6:35">
      <c r="F223" t="s">
        <v>3487</v>
      </c>
      <c r="G223" t="s">
        <v>3488</v>
      </c>
      <c r="H223" t="s">
        <v>3489</v>
      </c>
      <c r="K223" t="s">
        <v>3034</v>
      </c>
      <c r="M223" t="s">
        <v>3490</v>
      </c>
      <c r="P223" t="s">
        <v>3491</v>
      </c>
      <c r="Y223" s="1" t="s">
        <v>1372</v>
      </c>
      <c r="AB223" t="s">
        <v>3492</v>
      </c>
      <c r="AI223" s="8"/>
    </row>
    <row r="224" spans="6:35">
      <c r="F224" t="s">
        <v>3493</v>
      </c>
      <c r="G224" t="s">
        <v>3494</v>
      </c>
      <c r="H224" t="s">
        <v>3495</v>
      </c>
      <c r="K224" t="s">
        <v>3052</v>
      </c>
      <c r="M224" t="s">
        <v>3496</v>
      </c>
      <c r="P224" t="s">
        <v>3497</v>
      </c>
      <c r="Y224" s="1" t="s">
        <v>1373</v>
      </c>
      <c r="AB224" t="s">
        <v>3498</v>
      </c>
      <c r="AI224" s="8"/>
    </row>
    <row r="225" spans="6:35">
      <c r="F225" t="s">
        <v>3499</v>
      </c>
      <c r="G225" t="s">
        <v>3500</v>
      </c>
      <c r="H225" t="s">
        <v>3501</v>
      </c>
      <c r="K225" t="s">
        <v>3069</v>
      </c>
      <c r="P225" t="s">
        <v>3502</v>
      </c>
      <c r="Y225" s="1" t="s">
        <v>1374</v>
      </c>
      <c r="AB225" t="s">
        <v>3503</v>
      </c>
      <c r="AI225" s="8"/>
    </row>
    <row r="226" spans="6:35">
      <c r="F226" t="s">
        <v>3504</v>
      </c>
      <c r="G226" t="s">
        <v>3505</v>
      </c>
      <c r="H226" t="s">
        <v>3506</v>
      </c>
      <c r="K226" t="s">
        <v>3086</v>
      </c>
      <c r="P226" t="s">
        <v>3507</v>
      </c>
      <c r="Y226" s="1" t="s">
        <v>1375</v>
      </c>
      <c r="AB226" t="s">
        <v>3508</v>
      </c>
      <c r="AI226" s="8"/>
    </row>
    <row r="227" spans="6:35">
      <c r="F227" t="s">
        <v>3509</v>
      </c>
      <c r="G227" t="s">
        <v>3510</v>
      </c>
      <c r="H227" t="s">
        <v>3511</v>
      </c>
      <c r="K227" t="s">
        <v>3103</v>
      </c>
      <c r="P227" t="s">
        <v>3512</v>
      </c>
      <c r="Y227" s="1" t="s">
        <v>1376</v>
      </c>
      <c r="AB227" t="s">
        <v>3513</v>
      </c>
      <c r="AI227" s="8"/>
    </row>
    <row r="228" spans="6:35">
      <c r="F228" t="s">
        <v>3514</v>
      </c>
      <c r="G228" t="s">
        <v>3515</v>
      </c>
      <c r="H228" t="s">
        <v>3516</v>
      </c>
      <c r="K228" t="s">
        <v>3120</v>
      </c>
      <c r="P228" t="s">
        <v>3517</v>
      </c>
      <c r="Y228" s="1" t="s">
        <v>1377</v>
      </c>
      <c r="AB228" t="s">
        <v>3518</v>
      </c>
      <c r="AI228" s="8"/>
    </row>
    <row r="229" spans="6:35">
      <c r="F229" t="s">
        <v>3519</v>
      </c>
      <c r="G229" t="s">
        <v>3520</v>
      </c>
      <c r="H229" t="s">
        <v>3521</v>
      </c>
      <c r="K229" t="s">
        <v>3136</v>
      </c>
      <c r="P229" t="s">
        <v>3522</v>
      </c>
      <c r="Y229" s="1" t="s">
        <v>1378</v>
      </c>
      <c r="AB229" t="s">
        <v>3523</v>
      </c>
      <c r="AI229" s="8"/>
    </row>
    <row r="230" spans="6:35">
      <c r="F230" t="s">
        <v>3524</v>
      </c>
      <c r="G230" t="s">
        <v>3525</v>
      </c>
      <c r="H230" t="s">
        <v>3526</v>
      </c>
      <c r="K230" t="s">
        <v>3150</v>
      </c>
      <c r="P230" t="s">
        <v>3527</v>
      </c>
      <c r="Y230" s="1" t="s">
        <v>1379</v>
      </c>
      <c r="AB230" t="s">
        <v>3528</v>
      </c>
      <c r="AI230" s="8"/>
    </row>
    <row r="231" spans="6:35">
      <c r="F231" t="s">
        <v>3529</v>
      </c>
      <c r="G231" t="s">
        <v>3530</v>
      </c>
      <c r="H231" t="s">
        <v>3531</v>
      </c>
      <c r="K231" t="s">
        <v>3250</v>
      </c>
      <c r="P231" t="s">
        <v>3532</v>
      </c>
      <c r="Y231" s="1" t="s">
        <v>1380</v>
      </c>
      <c r="AB231" t="s">
        <v>3492</v>
      </c>
      <c r="AI231" s="8"/>
    </row>
    <row r="232" spans="6:35">
      <c r="F232" t="s">
        <v>3533</v>
      </c>
      <c r="G232" t="s">
        <v>3534</v>
      </c>
      <c r="H232" t="s">
        <v>3535</v>
      </c>
      <c r="K232" t="s">
        <v>3261</v>
      </c>
      <c r="P232" t="s">
        <v>3536</v>
      </c>
      <c r="Y232" s="1" t="s">
        <v>1381</v>
      </c>
      <c r="AB232" t="s">
        <v>3498</v>
      </c>
      <c r="AI232" s="8"/>
    </row>
    <row r="233" spans="6:35">
      <c r="F233" t="s">
        <v>3537</v>
      </c>
      <c r="G233" t="s">
        <v>3538</v>
      </c>
      <c r="H233" t="s">
        <v>3539</v>
      </c>
      <c r="K233" t="s">
        <v>3272</v>
      </c>
      <c r="P233" t="s">
        <v>3540</v>
      </c>
      <c r="Y233" s="1" t="s">
        <v>1382</v>
      </c>
      <c r="AB233" t="s">
        <v>3503</v>
      </c>
      <c r="AI233" s="8"/>
    </row>
    <row r="234" spans="6:35">
      <c r="F234" t="s">
        <v>3541</v>
      </c>
      <c r="G234" t="s">
        <v>3542</v>
      </c>
      <c r="H234" t="s">
        <v>3543</v>
      </c>
      <c r="K234" t="s">
        <v>3282</v>
      </c>
      <c r="P234" t="s">
        <v>3544</v>
      </c>
      <c r="Y234" s="1" t="s">
        <v>1383</v>
      </c>
      <c r="AB234" t="s">
        <v>3508</v>
      </c>
      <c r="AI234" s="8"/>
    </row>
    <row r="235" spans="6:35">
      <c r="F235" t="s">
        <v>3545</v>
      </c>
      <c r="G235" t="s">
        <v>3546</v>
      </c>
      <c r="H235" t="s">
        <v>3547</v>
      </c>
      <c r="K235" t="s">
        <v>3291</v>
      </c>
      <c r="P235" t="s">
        <v>3548</v>
      </c>
      <c r="Y235" s="1" t="s">
        <v>1384</v>
      </c>
      <c r="AB235" t="s">
        <v>3513</v>
      </c>
      <c r="AI235" s="8"/>
    </row>
    <row r="236" spans="6:35">
      <c r="F236" t="s">
        <v>3549</v>
      </c>
      <c r="G236" t="s">
        <v>3550</v>
      </c>
      <c r="H236" t="s">
        <v>3551</v>
      </c>
      <c r="K236" t="s">
        <v>3291</v>
      </c>
      <c r="P236" t="s">
        <v>3552</v>
      </c>
      <c r="Y236" s="1" t="s">
        <v>1385</v>
      </c>
      <c r="AB236" t="s">
        <v>3518</v>
      </c>
      <c r="AI236" s="8"/>
    </row>
    <row r="237" spans="6:35">
      <c r="F237" t="s">
        <v>3553</v>
      </c>
      <c r="G237" t="s">
        <v>3554</v>
      </c>
      <c r="H237" t="s">
        <v>3555</v>
      </c>
      <c r="K237" t="s">
        <v>3310</v>
      </c>
      <c r="P237" t="s">
        <v>3556</v>
      </c>
      <c r="Y237" s="1" t="s">
        <v>1386</v>
      </c>
      <c r="AB237" t="s">
        <v>3523</v>
      </c>
      <c r="AI237" s="8"/>
    </row>
    <row r="238" spans="6:35">
      <c r="F238" t="s">
        <v>3557</v>
      </c>
      <c r="G238" t="s">
        <v>3558</v>
      </c>
      <c r="H238" t="s">
        <v>3559</v>
      </c>
      <c r="K238" t="s">
        <v>3320</v>
      </c>
      <c r="P238" t="s">
        <v>3560</v>
      </c>
      <c r="Y238" s="1" t="s">
        <v>1387</v>
      </c>
      <c r="AB238" t="s">
        <v>3528</v>
      </c>
      <c r="AI238" s="8"/>
    </row>
    <row r="239" spans="6:35">
      <c r="H239" t="s">
        <v>3561</v>
      </c>
      <c r="K239" t="s">
        <v>3330</v>
      </c>
      <c r="P239" t="s">
        <v>3562</v>
      </c>
      <c r="Y239" s="1" t="s">
        <v>1388</v>
      </c>
      <c r="AB239" t="s">
        <v>3563</v>
      </c>
      <c r="AI239" s="8"/>
    </row>
    <row r="240" spans="6:35">
      <c r="H240" t="s">
        <v>3564</v>
      </c>
      <c r="K240" t="s">
        <v>3320</v>
      </c>
      <c r="P240" t="s">
        <v>3565</v>
      </c>
      <c r="Y240" s="1" t="s">
        <v>1389</v>
      </c>
      <c r="AB240" t="s">
        <v>3566</v>
      </c>
      <c r="AI240" s="8"/>
    </row>
    <row r="241" spans="8:35">
      <c r="H241" t="s">
        <v>3567</v>
      </c>
      <c r="K241" t="s">
        <v>3330</v>
      </c>
      <c r="P241" t="s">
        <v>3568</v>
      </c>
      <c r="Y241" s="1" t="s">
        <v>1390</v>
      </c>
      <c r="AB241" t="s">
        <v>3569</v>
      </c>
      <c r="AI241" s="8"/>
    </row>
    <row r="242" spans="8:35">
      <c r="H242" t="s">
        <v>3570</v>
      </c>
      <c r="K242" t="s">
        <v>3571</v>
      </c>
      <c r="P242" t="s">
        <v>3572</v>
      </c>
      <c r="Y242" s="1" t="s">
        <v>1391</v>
      </c>
      <c r="AB242" t="s">
        <v>3573</v>
      </c>
      <c r="AI242" s="8"/>
    </row>
    <row r="243" spans="8:35">
      <c r="H243" t="s">
        <v>3574</v>
      </c>
      <c r="P243" t="s">
        <v>3575</v>
      </c>
      <c r="Y243" s="1" t="s">
        <v>1392</v>
      </c>
      <c r="AB243" t="s">
        <v>3576</v>
      </c>
      <c r="AI243" s="8"/>
    </row>
    <row r="244" spans="8:35">
      <c r="H244" t="s">
        <v>3577</v>
      </c>
      <c r="P244" t="s">
        <v>3578</v>
      </c>
      <c r="Y244" s="1" t="s">
        <v>1393</v>
      </c>
      <c r="AB244" t="s">
        <v>3576</v>
      </c>
      <c r="AI244" s="8"/>
    </row>
    <row r="245" spans="8:35">
      <c r="H245" t="s">
        <v>3579</v>
      </c>
      <c r="P245" t="s">
        <v>3580</v>
      </c>
      <c r="Y245" s="1" t="s">
        <v>3710</v>
      </c>
      <c r="AB245" t="s">
        <v>3581</v>
      </c>
      <c r="AI245" s="8"/>
    </row>
    <row r="246" spans="8:35">
      <c r="H246" t="s">
        <v>3582</v>
      </c>
      <c r="P246" t="s">
        <v>3583</v>
      </c>
      <c r="Y246" s="1" t="s">
        <v>1394</v>
      </c>
      <c r="AB246" t="s">
        <v>3584</v>
      </c>
      <c r="AI246" s="8"/>
    </row>
    <row r="247" spans="8:35">
      <c r="H247" t="s">
        <v>3585</v>
      </c>
      <c r="Y247" s="1" t="s">
        <v>1395</v>
      </c>
      <c r="AB247" t="s">
        <v>3586</v>
      </c>
      <c r="AI247" s="8"/>
    </row>
    <row r="248" spans="8:35">
      <c r="H248" t="s">
        <v>3587</v>
      </c>
      <c r="Y248" s="1" t="s">
        <v>1396</v>
      </c>
      <c r="AB248" t="s">
        <v>3584</v>
      </c>
      <c r="AI248" s="8"/>
    </row>
    <row r="249" spans="8:35">
      <c r="H249" t="s">
        <v>3588</v>
      </c>
      <c r="Y249" s="1" t="s">
        <v>1397</v>
      </c>
      <c r="AB249" t="s">
        <v>3586</v>
      </c>
      <c r="AI249" s="8"/>
    </row>
    <row r="250" spans="8:35">
      <c r="H250" t="s">
        <v>3589</v>
      </c>
      <c r="Y250" s="1" t="s">
        <v>1398</v>
      </c>
      <c r="AB250" t="s">
        <v>3590</v>
      </c>
      <c r="AI250" s="8"/>
    </row>
    <row r="251" spans="8:35">
      <c r="H251" t="s">
        <v>3591</v>
      </c>
      <c r="Y251" s="1" t="s">
        <v>1399</v>
      </c>
      <c r="AB251" t="s">
        <v>3592</v>
      </c>
      <c r="AI251" s="8"/>
    </row>
    <row r="252" spans="8:35">
      <c r="H252" t="s">
        <v>3593</v>
      </c>
      <c r="Y252" s="1" t="s">
        <v>1400</v>
      </c>
      <c r="AB252" t="s">
        <v>3594</v>
      </c>
      <c r="AI252" s="8"/>
    </row>
    <row r="253" spans="8:35">
      <c r="H253" t="s">
        <v>3595</v>
      </c>
      <c r="Y253" s="1" t="s">
        <v>1401</v>
      </c>
      <c r="AB253" t="s">
        <v>3596</v>
      </c>
      <c r="AI253" s="8"/>
    </row>
    <row r="254" spans="8:35">
      <c r="H254" t="s">
        <v>3597</v>
      </c>
      <c r="Y254" s="1" t="s">
        <v>1402</v>
      </c>
      <c r="AB254" t="s">
        <v>3598</v>
      </c>
      <c r="AI254" s="8"/>
    </row>
    <row r="255" spans="8:35">
      <c r="H255" t="s">
        <v>3599</v>
      </c>
      <c r="Y255" s="1" t="s">
        <v>1403</v>
      </c>
      <c r="AB255" t="s">
        <v>3600</v>
      </c>
      <c r="AI255" s="8"/>
    </row>
    <row r="256" spans="8:35">
      <c r="H256" t="s">
        <v>3601</v>
      </c>
      <c r="Y256" s="1" t="s">
        <v>1404</v>
      </c>
      <c r="AB256" t="s">
        <v>3602</v>
      </c>
      <c r="AI256" s="8"/>
    </row>
    <row r="257" spans="8:35">
      <c r="H257" t="s">
        <v>3603</v>
      </c>
      <c r="Y257" s="1" t="s">
        <v>1405</v>
      </c>
      <c r="AB257" t="s">
        <v>3604</v>
      </c>
      <c r="AI257" s="8"/>
    </row>
    <row r="258" spans="8:35">
      <c r="H258" t="s">
        <v>3605</v>
      </c>
      <c r="Y258" s="1" t="s">
        <v>1406</v>
      </c>
      <c r="AB258" t="s">
        <v>3486</v>
      </c>
      <c r="AI258" s="8"/>
    </row>
    <row r="259" spans="8:35">
      <c r="H259" t="s">
        <v>3606</v>
      </c>
      <c r="Y259" s="1" t="s">
        <v>1407</v>
      </c>
      <c r="AB259" t="s">
        <v>3492</v>
      </c>
      <c r="AI259" s="8"/>
    </row>
    <row r="260" spans="8:35">
      <c r="H260" t="s">
        <v>3607</v>
      </c>
      <c r="Y260" s="1" t="s">
        <v>1408</v>
      </c>
      <c r="AB260" t="s">
        <v>3498</v>
      </c>
    </row>
    <row r="261" spans="8:35">
      <c r="H261" t="s">
        <v>3608</v>
      </c>
      <c r="Y261" s="1" t="s">
        <v>1409</v>
      </c>
      <c r="AB261" t="s">
        <v>3503</v>
      </c>
    </row>
    <row r="262" spans="8:35">
      <c r="H262" t="s">
        <v>3609</v>
      </c>
      <c r="Y262" s="1" t="s">
        <v>1410</v>
      </c>
      <c r="AB262" t="s">
        <v>3508</v>
      </c>
    </row>
    <row r="263" spans="8:35">
      <c r="H263" t="s">
        <v>3610</v>
      </c>
      <c r="Y263" s="1" t="s">
        <v>1411</v>
      </c>
      <c r="AB263" t="s">
        <v>3513</v>
      </c>
    </row>
    <row r="264" spans="8:35">
      <c r="H264" t="s">
        <v>3611</v>
      </c>
      <c r="Y264" s="1" t="s">
        <v>1412</v>
      </c>
      <c r="AB264" t="s">
        <v>3518</v>
      </c>
    </row>
    <row r="265" spans="8:35">
      <c r="H265" t="s">
        <v>3612</v>
      </c>
      <c r="Y265" s="1" t="s">
        <v>1413</v>
      </c>
      <c r="AB265" t="s">
        <v>3523</v>
      </c>
    </row>
    <row r="266" spans="8:35">
      <c r="H266" t="s">
        <v>3613</v>
      </c>
      <c r="Y266" s="1" t="s">
        <v>1414</v>
      </c>
      <c r="AB266" t="s">
        <v>3528</v>
      </c>
    </row>
    <row r="267" spans="8:35">
      <c r="H267" t="s">
        <v>3614</v>
      </c>
      <c r="Y267" s="1" t="s">
        <v>1415</v>
      </c>
      <c r="AB267" t="s">
        <v>3492</v>
      </c>
    </row>
    <row r="268" spans="8:35">
      <c r="H268" t="s">
        <v>3615</v>
      </c>
      <c r="Y268" s="1" t="s">
        <v>1412</v>
      </c>
      <c r="AB268" t="s">
        <v>3498</v>
      </c>
    </row>
    <row r="269" spans="8:35">
      <c r="H269" t="s">
        <v>3616</v>
      </c>
      <c r="Y269" s="1" t="s">
        <v>1416</v>
      </c>
      <c r="AB269" t="s">
        <v>3503</v>
      </c>
    </row>
    <row r="270" spans="8:35">
      <c r="H270" t="s">
        <v>3617</v>
      </c>
      <c r="Y270" s="1" t="s">
        <v>1417</v>
      </c>
      <c r="AB270" t="s">
        <v>3508</v>
      </c>
    </row>
    <row r="271" spans="8:35">
      <c r="H271" t="s">
        <v>3618</v>
      </c>
      <c r="Y271" s="1" t="s">
        <v>1418</v>
      </c>
      <c r="AB271" t="s">
        <v>3513</v>
      </c>
    </row>
    <row r="272" spans="8:35">
      <c r="H272" t="s">
        <v>3619</v>
      </c>
      <c r="Y272" s="1" t="s">
        <v>1419</v>
      </c>
      <c r="AB272" t="s">
        <v>3518</v>
      </c>
    </row>
    <row r="273" spans="8:28">
      <c r="H273" t="s">
        <v>3620</v>
      </c>
      <c r="Y273" s="1" t="s">
        <v>1420</v>
      </c>
      <c r="AB273" t="s">
        <v>3523</v>
      </c>
    </row>
    <row r="274" spans="8:28">
      <c r="H274" t="s">
        <v>3621</v>
      </c>
      <c r="Y274" s="1" t="s">
        <v>1421</v>
      </c>
      <c r="AB274" t="s">
        <v>3528</v>
      </c>
    </row>
    <row r="275" spans="8:28">
      <c r="H275" t="s">
        <v>3622</v>
      </c>
      <c r="Y275" s="1" t="s">
        <v>1422</v>
      </c>
      <c r="AB275" t="s">
        <v>3563</v>
      </c>
    </row>
    <row r="276" spans="8:28">
      <c r="H276" t="s">
        <v>3623</v>
      </c>
      <c r="Y276" s="1" t="s">
        <v>1423</v>
      </c>
      <c r="AB276" t="s">
        <v>3566</v>
      </c>
    </row>
    <row r="277" spans="8:28">
      <c r="H277" t="s">
        <v>3624</v>
      </c>
      <c r="Y277" s="1" t="s">
        <v>1424</v>
      </c>
      <c r="AB277" t="s">
        <v>3569</v>
      </c>
    </row>
    <row r="278" spans="8:28">
      <c r="H278" t="s">
        <v>3625</v>
      </c>
      <c r="Y278" s="1" t="s">
        <v>1425</v>
      </c>
      <c r="AB278" t="s">
        <v>3573</v>
      </c>
    </row>
    <row r="279" spans="8:28">
      <c r="H279" t="s">
        <v>3626</v>
      </c>
      <c r="Y279" s="1" t="s">
        <v>1426</v>
      </c>
      <c r="AB279" t="s">
        <v>3576</v>
      </c>
    </row>
    <row r="280" spans="8:28">
      <c r="H280" t="s">
        <v>3627</v>
      </c>
      <c r="Y280" s="1" t="s">
        <v>1427</v>
      </c>
      <c r="AB280" t="s">
        <v>3576</v>
      </c>
    </row>
    <row r="281" spans="8:28">
      <c r="H281" t="s">
        <v>3628</v>
      </c>
      <c r="Y281" s="1" t="s">
        <v>1428</v>
      </c>
      <c r="AB281" t="s">
        <v>3581</v>
      </c>
    </row>
    <row r="282" spans="8:28">
      <c r="H282" t="s">
        <v>3629</v>
      </c>
      <c r="Y282" s="1" t="s">
        <v>1429</v>
      </c>
      <c r="AB282" t="s">
        <v>3584</v>
      </c>
    </row>
    <row r="283" spans="8:28">
      <c r="H283" t="s">
        <v>3630</v>
      </c>
      <c r="Y283" s="1" t="s">
        <v>1430</v>
      </c>
      <c r="AB283" t="s">
        <v>3586</v>
      </c>
    </row>
    <row r="284" spans="8:28">
      <c r="H284" t="s">
        <v>3631</v>
      </c>
      <c r="Y284" s="1" t="s">
        <v>1431</v>
      </c>
      <c r="AB284" t="s">
        <v>3584</v>
      </c>
    </row>
    <row r="285" spans="8:28">
      <c r="H285" t="s">
        <v>3632</v>
      </c>
      <c r="Y285" s="1" t="s">
        <v>1432</v>
      </c>
      <c r="AB285" t="s">
        <v>3586</v>
      </c>
    </row>
    <row r="286" spans="8:28">
      <c r="H286" t="s">
        <v>3633</v>
      </c>
      <c r="Y286" s="1" t="s">
        <v>1433</v>
      </c>
      <c r="AB286" t="s">
        <v>3634</v>
      </c>
    </row>
    <row r="287" spans="8:28">
      <c r="H287" t="s">
        <v>3635</v>
      </c>
      <c r="Y287" s="1" t="s">
        <v>1434</v>
      </c>
      <c r="AB287" t="s">
        <v>3636</v>
      </c>
    </row>
    <row r="288" spans="8:28">
      <c r="H288" t="s">
        <v>3637</v>
      </c>
      <c r="Y288" s="1" t="s">
        <v>1435</v>
      </c>
      <c r="AB288" t="s">
        <v>3638</v>
      </c>
    </row>
    <row r="289" spans="8:28">
      <c r="H289" t="s">
        <v>3639</v>
      </c>
      <c r="Y289" s="1" t="s">
        <v>1436</v>
      </c>
      <c r="AB289" t="s">
        <v>3640</v>
      </c>
    </row>
    <row r="290" spans="8:28">
      <c r="H290" t="s">
        <v>3641</v>
      </c>
      <c r="Y290" s="1" t="s">
        <v>1437</v>
      </c>
      <c r="AB290" t="s">
        <v>3642</v>
      </c>
    </row>
    <row r="291" spans="8:28">
      <c r="H291" t="s">
        <v>3643</v>
      </c>
      <c r="Y291" s="1" t="s">
        <v>1438</v>
      </c>
      <c r="AB291" t="s">
        <v>3644</v>
      </c>
    </row>
    <row r="292" spans="8:28">
      <c r="H292" t="s">
        <v>3645</v>
      </c>
      <c r="Y292" s="1" t="s">
        <v>1439</v>
      </c>
      <c r="AB292" t="s">
        <v>3569</v>
      </c>
    </row>
    <row r="293" spans="8:28">
      <c r="H293" t="s">
        <v>3646</v>
      </c>
      <c r="Y293" s="1" t="s">
        <v>1440</v>
      </c>
      <c r="AB293" t="s">
        <v>3069</v>
      </c>
    </row>
    <row r="294" spans="8:28">
      <c r="H294" t="s">
        <v>3647</v>
      </c>
      <c r="Y294" s="1" t="s">
        <v>1441</v>
      </c>
      <c r="AB294" t="s">
        <v>3086</v>
      </c>
    </row>
    <row r="295" spans="8:28">
      <c r="H295" t="s">
        <v>3648</v>
      </c>
      <c r="Y295" s="1" t="s">
        <v>1442</v>
      </c>
      <c r="AB295" t="s">
        <v>3189</v>
      </c>
    </row>
    <row r="296" spans="8:28">
      <c r="H296" t="s">
        <v>3649</v>
      </c>
      <c r="Y296" s="1" t="s">
        <v>1443</v>
      </c>
      <c r="AB296" t="s">
        <v>3200</v>
      </c>
    </row>
    <row r="297" spans="8:28">
      <c r="H297" t="s">
        <v>3650</v>
      </c>
      <c r="Y297" s="1" t="s">
        <v>1444</v>
      </c>
      <c r="AB297" t="s">
        <v>3651</v>
      </c>
    </row>
    <row r="298" spans="8:28">
      <c r="H298" t="s">
        <v>3652</v>
      </c>
      <c r="Y298" s="1" t="s">
        <v>1445</v>
      </c>
      <c r="AB298" t="s">
        <v>3653</v>
      </c>
    </row>
    <row r="299" spans="8:28">
      <c r="H299" t="s">
        <v>3654</v>
      </c>
      <c r="Y299" s="1" t="s">
        <v>1446</v>
      </c>
      <c r="AB299" t="s">
        <v>3655</v>
      </c>
    </row>
    <row r="300" spans="8:28">
      <c r="H300" t="s">
        <v>3656</v>
      </c>
      <c r="Y300" s="1" t="s">
        <v>1447</v>
      </c>
      <c r="AB300" t="s">
        <v>3657</v>
      </c>
    </row>
    <row r="301" spans="8:28">
      <c r="H301" t="s">
        <v>3658</v>
      </c>
      <c r="Y301" s="1" t="s">
        <v>1448</v>
      </c>
      <c r="AB301" t="s">
        <v>3659</v>
      </c>
    </row>
    <row r="302" spans="8:28">
      <c r="H302" t="s">
        <v>3660</v>
      </c>
      <c r="Y302" s="1" t="s">
        <v>1449</v>
      </c>
      <c r="AB302" t="s">
        <v>3661</v>
      </c>
    </row>
    <row r="303" spans="8:28">
      <c r="H303" t="s">
        <v>3662</v>
      </c>
      <c r="Y303" s="1" t="s">
        <v>1450</v>
      </c>
      <c r="AB303" t="s">
        <v>3663</v>
      </c>
    </row>
    <row r="304" spans="8:28">
      <c r="H304" t="s">
        <v>3664</v>
      </c>
      <c r="Y304" s="1" t="s">
        <v>1451</v>
      </c>
      <c r="AB304" t="s">
        <v>3665</v>
      </c>
    </row>
    <row r="305" spans="8:28">
      <c r="H305" t="s">
        <v>3666</v>
      </c>
      <c r="Y305" s="1" t="s">
        <v>1452</v>
      </c>
      <c r="AB305" t="s">
        <v>3667</v>
      </c>
    </row>
    <row r="306" spans="8:28">
      <c r="H306" t="s">
        <v>3668</v>
      </c>
      <c r="Y306" s="1" t="s">
        <v>1453</v>
      </c>
      <c r="AB306" t="s">
        <v>3669</v>
      </c>
    </row>
    <row r="307" spans="8:28">
      <c r="H307" t="s">
        <v>3670</v>
      </c>
      <c r="Y307" s="1" t="s">
        <v>1454</v>
      </c>
      <c r="AB307" t="s">
        <v>3671</v>
      </c>
    </row>
    <row r="308" spans="8:28">
      <c r="H308" t="s">
        <v>3672</v>
      </c>
      <c r="Y308" s="1" t="s">
        <v>1455</v>
      </c>
    </row>
    <row r="309" spans="8:28">
      <c r="H309" t="s">
        <v>3673</v>
      </c>
      <c r="Y309" s="1" t="s">
        <v>1456</v>
      </c>
    </row>
    <row r="310" spans="8:28">
      <c r="H310" t="s">
        <v>3674</v>
      </c>
      <c r="Y310" s="1" t="s">
        <v>1457</v>
      </c>
    </row>
    <row r="311" spans="8:28">
      <c r="H311" t="s">
        <v>3675</v>
      </c>
      <c r="Y311" s="1" t="s">
        <v>1458</v>
      </c>
    </row>
    <row r="312" spans="8:28">
      <c r="H312" t="s">
        <v>3676</v>
      </c>
      <c r="Y312" s="1" t="s">
        <v>1459</v>
      </c>
    </row>
    <row r="313" spans="8:28">
      <c r="H313" t="s">
        <v>3677</v>
      </c>
    </row>
    <row r="314" spans="8:28">
      <c r="H314" t="s">
        <v>3678</v>
      </c>
    </row>
    <row r="315" spans="8:28">
      <c r="H315" t="s">
        <v>3679</v>
      </c>
    </row>
    <row r="316" spans="8:28">
      <c r="H316" t="s">
        <v>3680</v>
      </c>
    </row>
    <row r="317" spans="8:28">
      <c r="H317" t="s">
        <v>3681</v>
      </c>
    </row>
    <row r="318" spans="8:28">
      <c r="H318" t="s">
        <v>3682</v>
      </c>
    </row>
    <row r="319" spans="8:28">
      <c r="H319" t="s">
        <v>3683</v>
      </c>
    </row>
    <row r="320" spans="8:28">
      <c r="H320" t="s">
        <v>3677</v>
      </c>
    </row>
    <row r="321" spans="8:8">
      <c r="H321" t="s">
        <v>3684</v>
      </c>
    </row>
    <row r="322" spans="8:8">
      <c r="H322" t="s">
        <v>3685</v>
      </c>
    </row>
    <row r="323" spans="8:8">
      <c r="H323" t="s">
        <v>3686</v>
      </c>
    </row>
    <row r="324" spans="8:8">
      <c r="H324" t="s">
        <v>3687</v>
      </c>
    </row>
    <row r="325" spans="8:8">
      <c r="H325" t="s">
        <v>3688</v>
      </c>
    </row>
    <row r="326" spans="8:8">
      <c r="H326" t="s">
        <v>3689</v>
      </c>
    </row>
    <row r="327" spans="8:8">
      <c r="H327" t="s">
        <v>3690</v>
      </c>
    </row>
    <row r="328" spans="8:8">
      <c r="H328" t="s">
        <v>3691</v>
      </c>
    </row>
    <row r="329" spans="8:8">
      <c r="H329" t="s">
        <v>3692</v>
      </c>
    </row>
    <row r="330" spans="8:8">
      <c r="H330" t="s">
        <v>3693</v>
      </c>
    </row>
    <row r="331" spans="8:8">
      <c r="H331" t="s">
        <v>3694</v>
      </c>
    </row>
    <row r="332" spans="8:8">
      <c r="H332" t="s">
        <v>3695</v>
      </c>
    </row>
    <row r="333" spans="8:8">
      <c r="H333" t="s">
        <v>3696</v>
      </c>
    </row>
    <row r="334" spans="8:8">
      <c r="H334" t="s">
        <v>3697</v>
      </c>
    </row>
    <row r="335" spans="8:8">
      <c r="H335" t="s">
        <v>3698</v>
      </c>
    </row>
    <row r="336" spans="8:8">
      <c r="H336" t="s">
        <v>3699</v>
      </c>
    </row>
    <row r="337" spans="8:8">
      <c r="H337" t="s">
        <v>3700</v>
      </c>
    </row>
    <row r="338" spans="8:8">
      <c r="H338" t="s">
        <v>3701</v>
      </c>
    </row>
    <row r="339" spans="8:8">
      <c r="H339" t="s">
        <v>3702</v>
      </c>
    </row>
    <row r="340" spans="8:8">
      <c r="H340" t="s">
        <v>3703</v>
      </c>
    </row>
  </sheetData>
  <sortState ref="A7:BQ20">
    <sortCondition ref="AZ7:AZ20"/>
    <sortCondition ref="A7:A20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AE7 AE153:AE154 AE82:AE84 AE97:AE100 AE128:AE131 AE112:AE115 AE143:AE146 AE162:AE163 AE17:AE18 AE47:AE49 AE31:AE33 AE61:AE63 AE59 AE65 AE74:AE76 AE78:AE80 AE95 AE102:AE105 AE107:AE110 AE121:AE123 AE133:AE136 AE138:AE141 AE148:AE151 AE3 AE5 AE9:AE11 AE13:AE15 AE20:AE22 AE24:AE26 AE28:AE29 AE35:AE37 AE39:AE41 AE43:AE45 AE51:AE53 AE55:AE57 AE71:AE72 AE69 AE67">
      <formula1>biological_project_goal</formula1>
    </dataValidation>
    <dataValidation type="list" allowBlank="1" showInputMessage="1" showErrorMessage="1" sqref="J137:J138 I118:I119 J124:J125 J127:J128 J96:J97 I27:I28 I16:I17 J88:J89 J93 J101:J102 J106:J107 J111:J112 J147:J148 J132:J133 J142:J143 I122:I123">
      <formula1>cultured_cell_name</formula1>
    </dataValidation>
    <dataValidation type="list" allowBlank="1" showInputMessage="1" showErrorMessage="1" sqref="AD143:AD146 AD82:AD84 AD128:AD131 AD112:AD115 AD148:AD155 AD3:AD5 AD7:AD59 AD61:AD65 AD74:AD76 AD78:AD80 AD95 AD97:AD100 AD102:AD105 AD107:AD110 AD133:AD136 AD138:AD141 AD121:AD123 AD161 AD67:AD69 AD71:AD72">
      <formula1>project_lead_name</formula1>
    </dataValidation>
    <dataValidation type="list" allowBlank="1" showInputMessage="1" showErrorMessage="1" sqref="AF7:AF61 AE90 AE87 AE93:AE94 AE126 AF3:AF5 AF63:AF65 AF73:AF173 AF67:AF71">
      <formula1>modeofaction</formula1>
    </dataValidation>
    <dataValidation type="list" allowBlank="1" showInputMessage="1" showErrorMessage="1" sqref="N3 N11 H3:H15 N18 N26 N53 H29:H61 N49 N63 H63:H71 H74:H75 H78:H79 H82:H83 H99:H102 H104:H107 H109:H112 H122:H128 H130:H133 H135:H138 H140:H143 H145:H148 H114:H116 H117:I117 H118:H120 H121:I121 H155:H157 H159:H163 H165:H166 H169:H173 H150:H153 H86:H97 N7 N15 N22 H18:H26">
      <formula1>assay_component_type</formula1>
    </dataValidation>
    <dataValidation type="list" allowBlank="1" showInputMessage="1" showErrorMessage="1" sqref="F92:F151 F74:F76 F78:F80 F82:F84 F86:F90 F153:F163 F167 F3:F72">
      <formula1>assay_type</formula1>
    </dataValidation>
    <dataValidation type="list" allowBlank="1" showInputMessage="1" showErrorMessage="1" sqref="Y116:Y125 Y139:Y142 Y149:Y173 Y76:Y78 Y62:Y69 Y3:Y59 Y80:Y89 Y91:Y96 Y98:Y101 Y103:Y106 Y108:Y111 Y127 Y129:Y132 Y134:Y137 Y113:Y114 Y144:Y147 Y72:Y74">
      <formula1>endpoint</formula1>
    </dataValidation>
    <dataValidation type="list" allowBlank="1" showInputMessage="1" showErrorMessage="1" sqref="C161:C173 C3:C155">
      <formula1>biology</formula1>
    </dataValidation>
    <dataValidation type="list" allowBlank="1" showInputMessage="1" showErrorMessage="1" sqref="E92:E155 E3:E29 E82:E84 E86:E90 E161:E163 E167 E45 E41 E33 E37 E49:E72">
      <formula1>assay_format</formula1>
    </dataValidation>
    <dataValidation type="list" allowBlank="1" showInputMessage="1" showErrorMessage="1" sqref="P121:P123 P162:P163 P3:P59 P61:P69 P74:P76 P78:P80 P82:P84 P86:P87 P90 P92:P95 P97:P100 P102:P105 P107:P110 P153:P154 P128:P131 P126 P133:P136 P138:P141 P143:P146 P148:P151 P112:P115 P117:P119 P71:P72">
      <formula1>detection_method_type</formula1>
    </dataValidation>
    <dataValidation type="list" allowBlank="1" showInputMessage="1" showErrorMessage="1" sqref="AB91:AB125 AB76:AB78 AB3:AB59 AB127:AB173 AB80:AB89 AB62:AB69 AB72:AB74">
      <formula1>activity_threshold</formula1>
    </dataValidation>
    <dataValidation type="list" allowBlank="1" showInputMessage="1" showErrorMessage="1" sqref="G169:G173 G165:G166 G153 G3:G72 G74:G76 G78:G80 G82:G84 G86:G87 G90:G92 G94:G95 G100 G105 G110 G120 G131 G126 G136 G141 G146 G151 G115:G116 G159:G160">
      <formula1>assay_component_role</formula1>
    </dataValidation>
    <dataValidation type="list" allowBlank="1" showInputMessage="1" showErrorMessage="1" sqref="Q168:Q173 Q3:Q59 Q61:Q69 Q74:Q76 Q78:Q80 Q82:Q84 Q86:Q87 Q90 Q92:Q95 Q97:Q100 Q102:Q105 Q107:Q110 Q121:Q123 Q128:Q131 Q126 Q133:Q136 Q138:Q141 Q143:Q146 Q148:Q151 Q112:Q115 Q117:Q119 Q153:Q154 Q156:Q160 Q162:Q166 Q71:Q72">
      <formula1>detection_instrument_name</formula1>
    </dataValidation>
    <dataValidation type="list" allowBlank="1" showInputMessage="1" showErrorMessage="1" sqref="K140:K143 J74 J78 J82 K99:K102 K104:K107 K109:K112 K114:K128 K130:K133 K135:K138 K96:K97 K145:K148 K150:K173 K3:K94">
      <formula1>assay_component_concentration</formula1>
    </dataValidation>
    <dataValidation type="list" allowBlank="1" showInputMessage="1" showErrorMessage="1" sqref="M153:M173 M97:M100 M102:M105 M107:M110 M128:M131 M143:M146 M133:M136 M138:M141 M112:M126 M148:M150 M3:M92">
      <formula1>species_name</formula1>
    </dataValidation>
    <dataValidation type="list" allowBlank="1" showInputMessage="1" showErrorMessage="1" sqref="AG7:AG61 AG3:AG5 AG63:AG65 AG73:AG173 AG67:AG71">
      <formula1>assay_stage</formula1>
    </dataValidation>
    <dataValidation type="list" allowBlank="1" showInputMessage="1" showErrorMessage="1" sqref="O96:O173 O87:O91 O3:O85">
      <formula1>detection_role</formula1>
    </dataValidation>
    <dataValidation type="list" allowBlank="1" showInputMessage="1" showErrorMessage="1" sqref="R3:R173">
      <formula1>readout_content</formula1>
    </dataValidation>
    <dataValidation type="list" allowBlank="1" showInputMessage="1" showErrorMessage="1" sqref="S3:S173">
      <formula1>readout_type</formula1>
    </dataValidation>
    <dataValidation type="list" allowBlank="1" showInputMessage="1" showErrorMessage="1" sqref="T3:T173">
      <formula1>readout_signal_direction</formula1>
    </dataValidation>
    <dataValidation type="list" allowBlank="1" showInputMessage="1" showErrorMessage="1" sqref="U3:U173">
      <formula1>assay_footprint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67"/>
  <sheetViews>
    <sheetView topLeftCell="D1" workbookViewId="0">
      <pane ySplit="2" topLeftCell="A120" activePane="bottomLeft" state="frozen"/>
      <selection pane="bottomLeft" activeCell="I138" sqref="I138"/>
    </sheetView>
  </sheetViews>
  <sheetFormatPr defaultRowHeight="12.75"/>
  <cols>
    <col min="2" max="5" width="20.7109375" customWidth="1"/>
    <col min="6" max="6" width="36" customWidth="1"/>
    <col min="7" max="7" width="54" customWidth="1"/>
    <col min="8" max="8" width="20.7109375" customWidth="1"/>
    <col min="9" max="9" width="50" customWidth="1"/>
    <col min="10" max="55" width="20.7109375" customWidth="1"/>
  </cols>
  <sheetData>
    <row r="1" spans="2:55" s="3" customFormat="1" ht="156.75" customHeight="1">
      <c r="B1" s="2" t="s">
        <v>3733</v>
      </c>
      <c r="C1" s="3" t="s">
        <v>3734</v>
      </c>
      <c r="D1" s="4" t="s">
        <v>3735</v>
      </c>
      <c r="E1" s="4" t="s">
        <v>3736</v>
      </c>
      <c r="F1" s="3" t="s">
        <v>3737</v>
      </c>
      <c r="G1" s="4" t="s">
        <v>3738</v>
      </c>
      <c r="H1" s="4" t="s">
        <v>3739</v>
      </c>
      <c r="I1" s="4" t="s">
        <v>3740</v>
      </c>
      <c r="J1" s="4" t="s">
        <v>3741</v>
      </c>
      <c r="K1" s="4" t="s">
        <v>3734</v>
      </c>
      <c r="L1" s="4" t="s">
        <v>3734</v>
      </c>
      <c r="M1" s="4" t="s">
        <v>3742</v>
      </c>
      <c r="N1" s="4" t="s">
        <v>3743</v>
      </c>
      <c r="O1" s="19" t="s">
        <v>3744</v>
      </c>
      <c r="P1" s="19"/>
      <c r="Q1" s="19" t="s">
        <v>3745</v>
      </c>
      <c r="R1" s="19"/>
      <c r="S1" s="19" t="s">
        <v>3746</v>
      </c>
      <c r="T1" s="19"/>
      <c r="U1" s="19"/>
      <c r="V1" s="4" t="s">
        <v>3747</v>
      </c>
      <c r="W1" s="19" t="s">
        <v>3748</v>
      </c>
      <c r="X1" s="19"/>
      <c r="Y1" s="4" t="s">
        <v>3749</v>
      </c>
      <c r="Z1" s="4" t="s">
        <v>3750</v>
      </c>
      <c r="AA1" s="19" t="s">
        <v>3751</v>
      </c>
      <c r="AB1" s="19"/>
      <c r="AC1" s="19"/>
      <c r="AD1" s="18" t="s">
        <v>3752</v>
      </c>
      <c r="AE1" s="18"/>
      <c r="AF1" s="18"/>
      <c r="AG1" s="18"/>
      <c r="AH1" s="18"/>
      <c r="AI1" s="18"/>
      <c r="AJ1" s="18"/>
    </row>
    <row r="2" spans="2:55" s="4" customFormat="1" ht="57.75" customHeight="1">
      <c r="B2" s="4" t="s">
        <v>3753</v>
      </c>
      <c r="C2" s="4" t="s">
        <v>3754</v>
      </c>
      <c r="D2" s="4" t="s">
        <v>3755</v>
      </c>
      <c r="E2" s="4" t="s">
        <v>3756</v>
      </c>
      <c r="F2" s="4" t="s">
        <v>3734</v>
      </c>
      <c r="G2" s="4" t="s">
        <v>3757</v>
      </c>
      <c r="H2" s="4" t="s">
        <v>3734</v>
      </c>
      <c r="I2" s="4" t="s">
        <v>3758</v>
      </c>
      <c r="J2" s="4" t="s">
        <v>3759</v>
      </c>
      <c r="K2" s="4" t="s">
        <v>3760</v>
      </c>
      <c r="L2" s="4" t="s">
        <v>3761</v>
      </c>
      <c r="M2" s="4" t="s">
        <v>3762</v>
      </c>
      <c r="N2" s="2" t="s">
        <v>1460</v>
      </c>
      <c r="O2" s="2" t="s">
        <v>3763</v>
      </c>
      <c r="P2" s="4" t="s">
        <v>3764</v>
      </c>
      <c r="Q2" s="4" t="s">
        <v>3765</v>
      </c>
      <c r="R2" s="4" t="s">
        <v>3766</v>
      </c>
      <c r="S2" s="4" t="s">
        <v>3767</v>
      </c>
      <c r="T2" s="4" t="s">
        <v>3768</v>
      </c>
      <c r="U2" s="4" t="s">
        <v>3769</v>
      </c>
      <c r="V2" s="4" t="s">
        <v>3747</v>
      </c>
      <c r="W2" s="4" t="s">
        <v>3770</v>
      </c>
      <c r="X2" s="4" t="s">
        <v>3771</v>
      </c>
      <c r="Y2" s="4" t="s">
        <v>3772</v>
      </c>
      <c r="Z2" s="4" t="s">
        <v>3773</v>
      </c>
      <c r="AA2" s="4" t="s">
        <v>3774</v>
      </c>
      <c r="AB2" s="4" t="s">
        <v>3775</v>
      </c>
      <c r="AC2" s="4" t="s">
        <v>3776</v>
      </c>
      <c r="AD2" s="4" t="s">
        <v>3777</v>
      </c>
      <c r="AE2" s="4" t="s">
        <v>3778</v>
      </c>
      <c r="AF2" s="4" t="s">
        <v>3779</v>
      </c>
      <c r="AG2" s="4" t="s">
        <v>3780</v>
      </c>
      <c r="AH2" s="4" t="s">
        <v>3781</v>
      </c>
      <c r="AI2" s="4" t="s">
        <v>3782</v>
      </c>
      <c r="AJ2" s="4" t="s">
        <v>3783</v>
      </c>
      <c r="AK2" s="4" t="s">
        <v>3784</v>
      </c>
      <c r="AL2" s="4" t="s">
        <v>3785</v>
      </c>
      <c r="AM2" s="4" t="s">
        <v>3786</v>
      </c>
      <c r="AN2" s="4" t="s">
        <v>3787</v>
      </c>
      <c r="AO2" s="4" t="s">
        <v>3788</v>
      </c>
      <c r="AP2" s="4" t="s">
        <v>3789</v>
      </c>
      <c r="AQ2" s="4" t="s">
        <v>3790</v>
      </c>
      <c r="AR2" s="4" t="s">
        <v>3791</v>
      </c>
      <c r="AS2" s="4" t="s">
        <v>3792</v>
      </c>
      <c r="AT2" s="4" t="s">
        <v>3793</v>
      </c>
      <c r="AU2" s="4" t="s">
        <v>3794</v>
      </c>
      <c r="AV2" s="4" t="s">
        <v>3795</v>
      </c>
      <c r="AW2" s="4" t="s">
        <v>3796</v>
      </c>
      <c r="AX2" s="4" t="s">
        <v>3797</v>
      </c>
      <c r="AY2" s="4" t="s">
        <v>3798</v>
      </c>
      <c r="AZ2" s="4" t="s">
        <v>3799</v>
      </c>
      <c r="BA2" s="4" t="s">
        <v>3800</v>
      </c>
      <c r="BB2" s="4" t="s">
        <v>3801</v>
      </c>
      <c r="BC2" s="4" t="s">
        <v>3802</v>
      </c>
    </row>
    <row r="3" spans="2:55">
      <c r="D3" t="s">
        <v>2972</v>
      </c>
      <c r="F3" t="s">
        <v>2973</v>
      </c>
      <c r="G3" t="s">
        <v>2974</v>
      </c>
      <c r="H3" t="s">
        <v>2975</v>
      </c>
      <c r="I3" t="s">
        <v>3758</v>
      </c>
      <c r="J3" t="s">
        <v>2976</v>
      </c>
      <c r="L3" t="s">
        <v>2977</v>
      </c>
      <c r="N3" t="s">
        <v>2978</v>
      </c>
      <c r="P3" t="s">
        <v>2979</v>
      </c>
      <c r="Q3" t="s">
        <v>3765</v>
      </c>
      <c r="R3" t="s">
        <v>2980</v>
      </c>
      <c r="S3" t="s">
        <v>2981</v>
      </c>
      <c r="T3" t="s">
        <v>2982</v>
      </c>
      <c r="U3" t="s">
        <v>2983</v>
      </c>
      <c r="V3" t="s">
        <v>2984</v>
      </c>
      <c r="Z3" s="1" t="s">
        <v>3704</v>
      </c>
      <c r="AC3" t="s">
        <v>2985</v>
      </c>
      <c r="AE3" t="s">
        <v>2986</v>
      </c>
      <c r="AF3" t="s">
        <v>2987</v>
      </c>
      <c r="AG3" t="s">
        <v>2988</v>
      </c>
      <c r="AH3" t="s">
        <v>2989</v>
      </c>
    </row>
    <row r="4" spans="2:55">
      <c r="D4" t="s">
        <v>2990</v>
      </c>
      <c r="F4" t="s">
        <v>2991</v>
      </c>
      <c r="G4" t="s">
        <v>2992</v>
      </c>
      <c r="H4" t="s">
        <v>2993</v>
      </c>
      <c r="I4" t="s">
        <v>2994</v>
      </c>
      <c r="J4" t="s">
        <v>2995</v>
      </c>
      <c r="L4" t="s">
        <v>2996</v>
      </c>
      <c r="N4" t="s">
        <v>2997</v>
      </c>
      <c r="P4" t="s">
        <v>2998</v>
      </c>
      <c r="Q4" t="s">
        <v>2999</v>
      </c>
      <c r="R4" t="s">
        <v>3000</v>
      </c>
      <c r="S4" t="s">
        <v>3001</v>
      </c>
      <c r="T4" t="s">
        <v>3002</v>
      </c>
      <c r="U4" t="s">
        <v>3003</v>
      </c>
      <c r="V4" t="s">
        <v>3004</v>
      </c>
      <c r="Z4" s="1" t="s">
        <v>3705</v>
      </c>
      <c r="AC4" t="s">
        <v>3005</v>
      </c>
      <c r="AE4" t="s">
        <v>3006</v>
      </c>
      <c r="AF4" t="s">
        <v>2990</v>
      </c>
      <c r="AG4" t="s">
        <v>3007</v>
      </c>
      <c r="AH4" t="s">
        <v>3008</v>
      </c>
    </row>
    <row r="5" spans="2:55">
      <c r="D5" t="s">
        <v>3009</v>
      </c>
      <c r="F5" t="s">
        <v>3010</v>
      </c>
      <c r="G5" t="s">
        <v>3011</v>
      </c>
      <c r="H5" t="s">
        <v>3012</v>
      </c>
      <c r="I5" t="s">
        <v>3013</v>
      </c>
      <c r="J5" t="s">
        <v>3014</v>
      </c>
      <c r="L5" t="s">
        <v>3015</v>
      </c>
      <c r="N5" t="s">
        <v>3016</v>
      </c>
      <c r="P5" t="s">
        <v>3017</v>
      </c>
      <c r="Q5" t="s">
        <v>3018</v>
      </c>
      <c r="R5" t="s">
        <v>3019</v>
      </c>
      <c r="S5" t="s">
        <v>3020</v>
      </c>
      <c r="T5" t="s">
        <v>3021</v>
      </c>
      <c r="U5" t="s">
        <v>3022</v>
      </c>
      <c r="V5" t="s">
        <v>3023</v>
      </c>
      <c r="Z5" s="1" t="s">
        <v>3706</v>
      </c>
      <c r="AC5" t="s">
        <v>3024</v>
      </c>
      <c r="AF5" t="s">
        <v>3025</v>
      </c>
      <c r="AG5" t="s">
        <v>3026</v>
      </c>
      <c r="AH5" t="s">
        <v>3027</v>
      </c>
    </row>
    <row r="6" spans="2:55">
      <c r="D6" t="s">
        <v>3028</v>
      </c>
      <c r="F6" t="s">
        <v>3029</v>
      </c>
      <c r="G6" t="s">
        <v>3030</v>
      </c>
      <c r="H6" t="s">
        <v>3031</v>
      </c>
      <c r="I6" t="s">
        <v>3032</v>
      </c>
      <c r="J6" t="s">
        <v>3033</v>
      </c>
      <c r="L6" t="s">
        <v>3034</v>
      </c>
      <c r="N6" t="s">
        <v>3035</v>
      </c>
      <c r="P6" t="s">
        <v>3036</v>
      </c>
      <c r="Q6" t="s">
        <v>3037</v>
      </c>
      <c r="R6" t="s">
        <v>3038</v>
      </c>
      <c r="T6" t="s">
        <v>3039</v>
      </c>
      <c r="U6" t="s">
        <v>3040</v>
      </c>
      <c r="V6" t="s">
        <v>3041</v>
      </c>
      <c r="Z6" s="1" t="s">
        <v>3707</v>
      </c>
      <c r="AC6" t="s">
        <v>3042</v>
      </c>
      <c r="AF6" t="s">
        <v>3043</v>
      </c>
      <c r="AG6" t="s">
        <v>3044</v>
      </c>
      <c r="AH6" t="s">
        <v>3045</v>
      </c>
    </row>
    <row r="7" spans="2:55">
      <c r="D7" t="s">
        <v>3046</v>
      </c>
      <c r="F7" t="s">
        <v>3047</v>
      </c>
      <c r="G7" t="s">
        <v>3048</v>
      </c>
      <c r="H7" t="s">
        <v>3049</v>
      </c>
      <c r="I7" t="s">
        <v>3050</v>
      </c>
      <c r="J7" t="s">
        <v>3051</v>
      </c>
      <c r="L7" t="s">
        <v>3052</v>
      </c>
      <c r="N7" t="s">
        <v>3053</v>
      </c>
      <c r="P7" t="s">
        <v>3054</v>
      </c>
      <c r="Q7" t="s">
        <v>3055</v>
      </c>
      <c r="R7" t="s">
        <v>3056</v>
      </c>
      <c r="T7" t="s">
        <v>3057</v>
      </c>
      <c r="U7" t="s">
        <v>3058</v>
      </c>
      <c r="V7" t="s">
        <v>3059</v>
      </c>
      <c r="Z7" s="1" t="s">
        <v>3708</v>
      </c>
      <c r="AC7" t="s">
        <v>3060</v>
      </c>
      <c r="AF7" t="s">
        <v>3061</v>
      </c>
      <c r="AH7" t="s">
        <v>3062</v>
      </c>
    </row>
    <row r="8" spans="2:55">
      <c r="D8" t="s">
        <v>3063</v>
      </c>
      <c r="F8" t="s">
        <v>3064</v>
      </c>
      <c r="G8" t="s">
        <v>3065</v>
      </c>
      <c r="H8" t="s">
        <v>3066</v>
      </c>
      <c r="I8" t="s">
        <v>3067</v>
      </c>
      <c r="J8" t="s">
        <v>3068</v>
      </c>
      <c r="L8" t="s">
        <v>3069</v>
      </c>
      <c r="N8" t="s">
        <v>3070</v>
      </c>
      <c r="P8" t="s">
        <v>3071</v>
      </c>
      <c r="Q8" t="s">
        <v>3072</v>
      </c>
      <c r="R8" t="s">
        <v>3073</v>
      </c>
      <c r="T8" t="s">
        <v>3074</v>
      </c>
      <c r="U8" t="s">
        <v>3075</v>
      </c>
      <c r="V8" t="s">
        <v>3076</v>
      </c>
      <c r="Z8" s="1" t="s">
        <v>3709</v>
      </c>
      <c r="AC8" t="s">
        <v>3077</v>
      </c>
      <c r="AF8" t="s">
        <v>3078</v>
      </c>
      <c r="AH8" t="s">
        <v>3079</v>
      </c>
    </row>
    <row r="9" spans="2:55">
      <c r="D9" t="s">
        <v>3080</v>
      </c>
      <c r="F9" t="s">
        <v>3081</v>
      </c>
      <c r="G9" t="s">
        <v>3082</v>
      </c>
      <c r="H9" t="s">
        <v>3083</v>
      </c>
      <c r="I9" t="s">
        <v>3084</v>
      </c>
      <c r="J9" t="s">
        <v>3085</v>
      </c>
      <c r="L9" t="s">
        <v>3086</v>
      </c>
      <c r="N9" t="s">
        <v>3087</v>
      </c>
      <c r="P9" t="s">
        <v>3088</v>
      </c>
      <c r="Q9" t="s">
        <v>3089</v>
      </c>
      <c r="R9" t="s">
        <v>3090</v>
      </c>
      <c r="T9" t="s">
        <v>3091</v>
      </c>
      <c r="U9" t="s">
        <v>3092</v>
      </c>
      <c r="V9" t="s">
        <v>3093</v>
      </c>
      <c r="Z9" s="1" t="s">
        <v>3710</v>
      </c>
      <c r="AC9" t="s">
        <v>3094</v>
      </c>
      <c r="AF9" t="s">
        <v>3095</v>
      </c>
      <c r="AH9" t="s">
        <v>3096</v>
      </c>
    </row>
    <row r="10" spans="2:55">
      <c r="D10" t="s">
        <v>3097</v>
      </c>
      <c r="F10" t="s">
        <v>3098</v>
      </c>
      <c r="G10" t="s">
        <v>3099</v>
      </c>
      <c r="H10" t="s">
        <v>3100</v>
      </c>
      <c r="I10" t="s">
        <v>3101</v>
      </c>
      <c r="J10" t="s">
        <v>3102</v>
      </c>
      <c r="L10" t="s">
        <v>3103</v>
      </c>
      <c r="N10" t="s">
        <v>3104</v>
      </c>
      <c r="P10" t="s">
        <v>3105</v>
      </c>
      <c r="Q10" t="s">
        <v>3106</v>
      </c>
      <c r="R10" t="s">
        <v>3107</v>
      </c>
      <c r="T10" t="s">
        <v>3108</v>
      </c>
      <c r="U10" t="s">
        <v>3109</v>
      </c>
      <c r="V10" t="s">
        <v>3110</v>
      </c>
      <c r="Z10" s="1" t="s">
        <v>3711</v>
      </c>
      <c r="AC10" t="s">
        <v>3111</v>
      </c>
      <c r="AF10" t="s">
        <v>3112</v>
      </c>
      <c r="AH10" t="s">
        <v>3113</v>
      </c>
    </row>
    <row r="11" spans="2:55">
      <c r="D11" t="s">
        <v>3114</v>
      </c>
      <c r="F11" t="s">
        <v>3115</v>
      </c>
      <c r="G11" t="s">
        <v>3116</v>
      </c>
      <c r="H11" t="s">
        <v>3117</v>
      </c>
      <c r="I11" t="s">
        <v>3118</v>
      </c>
      <c r="J11" t="s">
        <v>3119</v>
      </c>
      <c r="L11" t="s">
        <v>3120</v>
      </c>
      <c r="N11" t="s">
        <v>3121</v>
      </c>
      <c r="P11" t="s">
        <v>3122</v>
      </c>
      <c r="Q11" t="s">
        <v>3123</v>
      </c>
      <c r="R11" t="s">
        <v>3124</v>
      </c>
      <c r="T11" t="s">
        <v>3125</v>
      </c>
      <c r="V11" t="s">
        <v>3126</v>
      </c>
      <c r="Z11" s="1" t="s">
        <v>3712</v>
      </c>
      <c r="AC11" t="s">
        <v>3127</v>
      </c>
      <c r="AF11" t="s">
        <v>3128</v>
      </c>
      <c r="AH11" t="s">
        <v>3129</v>
      </c>
    </row>
    <row r="12" spans="2:55">
      <c r="D12" t="s">
        <v>3130</v>
      </c>
      <c r="F12" t="s">
        <v>3131</v>
      </c>
      <c r="G12" t="s">
        <v>3132</v>
      </c>
      <c r="H12" t="s">
        <v>3133</v>
      </c>
      <c r="I12" t="s">
        <v>3134</v>
      </c>
      <c r="J12" t="s">
        <v>3135</v>
      </c>
      <c r="L12" t="s">
        <v>3136</v>
      </c>
      <c r="N12" t="s">
        <v>3137</v>
      </c>
      <c r="Q12" t="s">
        <v>3138</v>
      </c>
      <c r="R12" t="s">
        <v>3139</v>
      </c>
      <c r="T12" t="s">
        <v>3140</v>
      </c>
      <c r="V12" t="s">
        <v>3141</v>
      </c>
      <c r="Z12" s="1" t="s">
        <v>3713</v>
      </c>
      <c r="AC12" t="s">
        <v>3142</v>
      </c>
      <c r="AF12" t="s">
        <v>3143</v>
      </c>
      <c r="AH12" t="s">
        <v>3144</v>
      </c>
    </row>
    <row r="13" spans="2:55">
      <c r="D13" t="s">
        <v>3143</v>
      </c>
      <c r="F13" t="s">
        <v>3145</v>
      </c>
      <c r="G13" t="s">
        <v>3146</v>
      </c>
      <c r="H13" t="s">
        <v>3147</v>
      </c>
      <c r="I13" t="s">
        <v>3148</v>
      </c>
      <c r="J13" t="s">
        <v>3149</v>
      </c>
      <c r="L13" t="s">
        <v>3150</v>
      </c>
      <c r="N13" t="s">
        <v>3151</v>
      </c>
      <c r="Q13" t="s">
        <v>3152</v>
      </c>
      <c r="R13" t="s">
        <v>3153</v>
      </c>
      <c r="V13" t="s">
        <v>3154</v>
      </c>
      <c r="Z13" s="1" t="s">
        <v>3714</v>
      </c>
      <c r="AC13" t="s">
        <v>3155</v>
      </c>
      <c r="AF13" t="s">
        <v>3156</v>
      </c>
      <c r="AH13" t="s">
        <v>3157</v>
      </c>
    </row>
    <row r="14" spans="2:55">
      <c r="D14" t="s">
        <v>3156</v>
      </c>
      <c r="F14" t="s">
        <v>3158</v>
      </c>
      <c r="G14" t="s">
        <v>3159</v>
      </c>
      <c r="H14" t="s">
        <v>3160</v>
      </c>
      <c r="I14" t="s">
        <v>3161</v>
      </c>
      <c r="J14" t="s">
        <v>3162</v>
      </c>
      <c r="L14" t="s">
        <v>3034</v>
      </c>
      <c r="N14" t="s">
        <v>3163</v>
      </c>
      <c r="Q14" t="s">
        <v>3164</v>
      </c>
      <c r="R14" t="s">
        <v>3165</v>
      </c>
      <c r="V14" t="s">
        <v>3166</v>
      </c>
      <c r="Z14" s="1" t="s">
        <v>3715</v>
      </c>
      <c r="AC14" t="s">
        <v>3167</v>
      </c>
      <c r="AH14" t="s">
        <v>3168</v>
      </c>
    </row>
    <row r="15" spans="2:55">
      <c r="F15" t="s">
        <v>3169</v>
      </c>
      <c r="G15" t="s">
        <v>3170</v>
      </c>
      <c r="H15" t="s">
        <v>3171</v>
      </c>
      <c r="I15" t="s">
        <v>3172</v>
      </c>
      <c r="J15" t="s">
        <v>3173</v>
      </c>
      <c r="L15" t="s">
        <v>3052</v>
      </c>
      <c r="N15" t="s">
        <v>3174</v>
      </c>
      <c r="Q15" t="s">
        <v>3175</v>
      </c>
      <c r="R15" t="s">
        <v>3176</v>
      </c>
      <c r="V15" t="s">
        <v>3177</v>
      </c>
      <c r="Z15" s="1" t="s">
        <v>3716</v>
      </c>
      <c r="AC15" t="s">
        <v>3178</v>
      </c>
      <c r="AH15" t="s">
        <v>3179</v>
      </c>
    </row>
    <row r="16" spans="2:55">
      <c r="F16" t="s">
        <v>3180</v>
      </c>
      <c r="G16" t="s">
        <v>3181</v>
      </c>
      <c r="H16" t="s">
        <v>3182</v>
      </c>
      <c r="I16" t="s">
        <v>3183</v>
      </c>
      <c r="J16" t="s">
        <v>3184</v>
      </c>
      <c r="L16" t="s">
        <v>3069</v>
      </c>
      <c r="N16" t="s">
        <v>3185</v>
      </c>
      <c r="Q16" t="s">
        <v>3186</v>
      </c>
      <c r="R16" t="s">
        <v>3187</v>
      </c>
      <c r="V16" t="s">
        <v>3188</v>
      </c>
      <c r="Z16" s="1" t="s">
        <v>3717</v>
      </c>
      <c r="AC16" t="s">
        <v>3189</v>
      </c>
      <c r="AH16" t="s">
        <v>3190</v>
      </c>
    </row>
    <row r="17" spans="6:34">
      <c r="F17" t="s">
        <v>3191</v>
      </c>
      <c r="G17" t="s">
        <v>3192</v>
      </c>
      <c r="H17" t="s">
        <v>3193</v>
      </c>
      <c r="I17" t="s">
        <v>3194</v>
      </c>
      <c r="J17" t="s">
        <v>3195</v>
      </c>
      <c r="L17" t="s">
        <v>3086</v>
      </c>
      <c r="N17" t="s">
        <v>3196</v>
      </c>
      <c r="Q17" t="s">
        <v>3197</v>
      </c>
      <c r="R17" t="s">
        <v>3198</v>
      </c>
      <c r="V17" t="s">
        <v>3199</v>
      </c>
      <c r="Z17" s="1" t="s">
        <v>3718</v>
      </c>
      <c r="AC17" t="s">
        <v>3200</v>
      </c>
      <c r="AH17" t="s">
        <v>3201</v>
      </c>
    </row>
    <row r="18" spans="6:34">
      <c r="F18" t="s">
        <v>3202</v>
      </c>
      <c r="G18" t="s">
        <v>3203</v>
      </c>
      <c r="H18" t="s">
        <v>3204</v>
      </c>
      <c r="I18" t="s">
        <v>3205</v>
      </c>
      <c r="J18" t="s">
        <v>3206</v>
      </c>
      <c r="L18" t="s">
        <v>3103</v>
      </c>
      <c r="N18" t="s">
        <v>3207</v>
      </c>
      <c r="Q18" t="s">
        <v>3208</v>
      </c>
      <c r="R18" t="s">
        <v>3209</v>
      </c>
      <c r="V18" t="s">
        <v>3210</v>
      </c>
      <c r="Z18" s="1" t="s">
        <v>3719</v>
      </c>
      <c r="AC18" t="s">
        <v>3211</v>
      </c>
      <c r="AH18" t="s">
        <v>3212</v>
      </c>
    </row>
    <row r="19" spans="6:34">
      <c r="F19" t="s">
        <v>3213</v>
      </c>
      <c r="G19" t="s">
        <v>3214</v>
      </c>
      <c r="H19" t="s">
        <v>3215</v>
      </c>
      <c r="I19" t="s">
        <v>3216</v>
      </c>
      <c r="J19" t="s">
        <v>3217</v>
      </c>
      <c r="L19" t="s">
        <v>3120</v>
      </c>
      <c r="N19" t="s">
        <v>3218</v>
      </c>
      <c r="Q19" t="s">
        <v>3219</v>
      </c>
      <c r="R19" t="s">
        <v>3220</v>
      </c>
      <c r="V19" t="s">
        <v>3221</v>
      </c>
      <c r="Z19" s="1" t="s">
        <v>3720</v>
      </c>
      <c r="AC19" t="s">
        <v>3222</v>
      </c>
      <c r="AH19" t="s">
        <v>3223</v>
      </c>
    </row>
    <row r="20" spans="6:34">
      <c r="F20" t="s">
        <v>3224</v>
      </c>
      <c r="G20" t="s">
        <v>3225</v>
      </c>
      <c r="H20" t="s">
        <v>3226</v>
      </c>
      <c r="I20" t="s">
        <v>3227</v>
      </c>
      <c r="J20" t="s">
        <v>3228</v>
      </c>
      <c r="L20" t="s">
        <v>3136</v>
      </c>
      <c r="N20" t="s">
        <v>3229</v>
      </c>
      <c r="Q20" t="s">
        <v>3230</v>
      </c>
      <c r="R20" t="s">
        <v>3231</v>
      </c>
      <c r="V20" t="s">
        <v>3232</v>
      </c>
      <c r="Z20" s="1" t="s">
        <v>3721</v>
      </c>
      <c r="AC20" t="s">
        <v>3233</v>
      </c>
      <c r="AH20" t="s">
        <v>3234</v>
      </c>
    </row>
    <row r="21" spans="6:34">
      <c r="F21" t="s">
        <v>3235</v>
      </c>
      <c r="G21" t="s">
        <v>3236</v>
      </c>
      <c r="H21" t="s">
        <v>3237</v>
      </c>
      <c r="I21" t="s">
        <v>3238</v>
      </c>
      <c r="J21" t="s">
        <v>3239</v>
      </c>
      <c r="L21" t="s">
        <v>3150</v>
      </c>
      <c r="N21" t="s">
        <v>3240</v>
      </c>
      <c r="Q21" t="s">
        <v>3241</v>
      </c>
      <c r="R21" t="s">
        <v>3242</v>
      </c>
      <c r="V21" t="s">
        <v>3243</v>
      </c>
      <c r="Z21" s="1" t="s">
        <v>3722</v>
      </c>
      <c r="AC21" t="s">
        <v>3244</v>
      </c>
      <c r="AH21" t="s">
        <v>3245</v>
      </c>
    </row>
    <row r="22" spans="6:34">
      <c r="G22" t="s">
        <v>3246</v>
      </c>
      <c r="H22" t="s">
        <v>3247</v>
      </c>
      <c r="I22" t="s">
        <v>3248</v>
      </c>
      <c r="J22" t="s">
        <v>3249</v>
      </c>
      <c r="L22" t="s">
        <v>3250</v>
      </c>
      <c r="N22" t="s">
        <v>3251</v>
      </c>
      <c r="Q22" t="s">
        <v>3252</v>
      </c>
      <c r="R22" t="s">
        <v>3253</v>
      </c>
      <c r="V22" t="s">
        <v>3254</v>
      </c>
      <c r="Z22" s="1" t="s">
        <v>3723</v>
      </c>
      <c r="AC22" t="s">
        <v>3255</v>
      </c>
      <c r="AH22" t="s">
        <v>3256</v>
      </c>
    </row>
    <row r="23" spans="6:34">
      <c r="G23" t="s">
        <v>3257</v>
      </c>
      <c r="H23" t="s">
        <v>3258</v>
      </c>
      <c r="I23" t="s">
        <v>3259</v>
      </c>
      <c r="J23" t="s">
        <v>3260</v>
      </c>
      <c r="L23" t="s">
        <v>3261</v>
      </c>
      <c r="N23" t="s">
        <v>3262</v>
      </c>
      <c r="Q23" t="s">
        <v>3263</v>
      </c>
      <c r="R23" t="s">
        <v>3264</v>
      </c>
      <c r="V23" t="s">
        <v>3265</v>
      </c>
      <c r="Z23" s="1" t="s">
        <v>3724</v>
      </c>
      <c r="AC23" t="s">
        <v>3266</v>
      </c>
      <c r="AH23" t="s">
        <v>3267</v>
      </c>
    </row>
    <row r="24" spans="6:34">
      <c r="G24" t="s">
        <v>3268</v>
      </c>
      <c r="H24" t="s">
        <v>3269</v>
      </c>
      <c r="I24" t="s">
        <v>3270</v>
      </c>
      <c r="J24" t="s">
        <v>3271</v>
      </c>
      <c r="L24" t="s">
        <v>3272</v>
      </c>
      <c r="N24" t="s">
        <v>3273</v>
      </c>
      <c r="Q24" t="s">
        <v>3274</v>
      </c>
      <c r="R24" t="s">
        <v>3275</v>
      </c>
      <c r="Z24" s="1" t="s">
        <v>3725</v>
      </c>
      <c r="AC24" t="s">
        <v>3276</v>
      </c>
      <c r="AH24" t="s">
        <v>3277</v>
      </c>
    </row>
    <row r="25" spans="6:34">
      <c r="G25" t="s">
        <v>3278</v>
      </c>
      <c r="H25" t="s">
        <v>3279</v>
      </c>
      <c r="I25" t="s">
        <v>3280</v>
      </c>
      <c r="J25" t="s">
        <v>3281</v>
      </c>
      <c r="L25" t="s">
        <v>3282</v>
      </c>
      <c r="N25" t="s">
        <v>3283</v>
      </c>
      <c r="Q25" t="s">
        <v>3284</v>
      </c>
      <c r="R25" t="s">
        <v>3285</v>
      </c>
      <c r="Z25" s="1" t="s">
        <v>3726</v>
      </c>
      <c r="AC25" t="s">
        <v>3052</v>
      </c>
      <c r="AH25" t="s">
        <v>3286</v>
      </c>
    </row>
    <row r="26" spans="6:34">
      <c r="G26" t="s">
        <v>3287</v>
      </c>
      <c r="H26" t="s">
        <v>3288</v>
      </c>
      <c r="I26" t="s">
        <v>3289</v>
      </c>
      <c r="J26" t="s">
        <v>3290</v>
      </c>
      <c r="L26" t="s">
        <v>3291</v>
      </c>
      <c r="N26" t="s">
        <v>3292</v>
      </c>
      <c r="Q26" t="s">
        <v>3293</v>
      </c>
      <c r="R26" t="s">
        <v>3294</v>
      </c>
      <c r="Z26" s="1" t="s">
        <v>3727</v>
      </c>
      <c r="AC26" t="s">
        <v>3295</v>
      </c>
      <c r="AH26" t="s">
        <v>3296</v>
      </c>
    </row>
    <row r="27" spans="6:34">
      <c r="G27" t="s">
        <v>3297</v>
      </c>
      <c r="H27" t="s">
        <v>3298</v>
      </c>
      <c r="I27" t="s">
        <v>3299</v>
      </c>
      <c r="J27" t="s">
        <v>3300</v>
      </c>
      <c r="L27" t="s">
        <v>3291</v>
      </c>
      <c r="N27" t="s">
        <v>3301</v>
      </c>
      <c r="Q27" t="s">
        <v>3302</v>
      </c>
      <c r="R27" t="s">
        <v>3303</v>
      </c>
      <c r="Z27" s="1" t="s">
        <v>3728</v>
      </c>
      <c r="AC27" t="s">
        <v>3304</v>
      </c>
      <c r="AH27" t="s">
        <v>3305</v>
      </c>
    </row>
    <row r="28" spans="6:34">
      <c r="G28" t="s">
        <v>3306</v>
      </c>
      <c r="H28" t="s">
        <v>3307</v>
      </c>
      <c r="I28" t="s">
        <v>3308</v>
      </c>
      <c r="J28" t="s">
        <v>3309</v>
      </c>
      <c r="L28" t="s">
        <v>3310</v>
      </c>
      <c r="N28" t="s">
        <v>3311</v>
      </c>
      <c r="Q28" t="s">
        <v>3312</v>
      </c>
      <c r="R28" t="s">
        <v>3313</v>
      </c>
      <c r="Z28" s="1" t="s">
        <v>3729</v>
      </c>
      <c r="AC28" t="s">
        <v>3314</v>
      </c>
      <c r="AH28" t="s">
        <v>3315</v>
      </c>
    </row>
    <row r="29" spans="6:34">
      <c r="G29" t="s">
        <v>3316</v>
      </c>
      <c r="H29" t="s">
        <v>3317</v>
      </c>
      <c r="I29" t="s">
        <v>3318</v>
      </c>
      <c r="J29" t="s">
        <v>3319</v>
      </c>
      <c r="L29" t="s">
        <v>3320</v>
      </c>
      <c r="N29" t="s">
        <v>3321</v>
      </c>
      <c r="Q29" t="s">
        <v>3322</v>
      </c>
      <c r="R29" t="s">
        <v>3323</v>
      </c>
      <c r="Z29" s="1" t="s">
        <v>3730</v>
      </c>
      <c r="AC29" t="s">
        <v>3324</v>
      </c>
      <c r="AH29" t="s">
        <v>3325</v>
      </c>
    </row>
    <row r="30" spans="6:34">
      <c r="G30" t="s">
        <v>3326</v>
      </c>
      <c r="H30" t="s">
        <v>3327</v>
      </c>
      <c r="I30" t="s">
        <v>3328</v>
      </c>
      <c r="J30" t="s">
        <v>3329</v>
      </c>
      <c r="L30" t="s">
        <v>3330</v>
      </c>
      <c r="N30" t="s">
        <v>3331</v>
      </c>
      <c r="Q30" t="s">
        <v>3332</v>
      </c>
      <c r="R30" t="s">
        <v>3333</v>
      </c>
      <c r="Z30" s="1" t="s">
        <v>3731</v>
      </c>
      <c r="AC30" t="s">
        <v>3334</v>
      </c>
    </row>
    <row r="31" spans="6:34">
      <c r="G31" t="s">
        <v>3335</v>
      </c>
      <c r="H31" t="s">
        <v>3336</v>
      </c>
      <c r="I31" t="s">
        <v>3337</v>
      </c>
      <c r="J31" t="s">
        <v>3338</v>
      </c>
      <c r="L31" t="s">
        <v>3320</v>
      </c>
      <c r="N31" t="s">
        <v>3339</v>
      </c>
      <c r="Q31" t="s">
        <v>3340</v>
      </c>
      <c r="R31" t="s">
        <v>3341</v>
      </c>
      <c r="Z31" s="1" t="s">
        <v>3732</v>
      </c>
      <c r="AC31" t="s">
        <v>3342</v>
      </c>
    </row>
    <row r="32" spans="6:34">
      <c r="G32" t="s">
        <v>3343</v>
      </c>
      <c r="H32" t="s">
        <v>3344</v>
      </c>
      <c r="I32" t="s">
        <v>3345</v>
      </c>
      <c r="J32" t="s">
        <v>3346</v>
      </c>
      <c r="L32" t="s">
        <v>3330</v>
      </c>
      <c r="N32" t="s">
        <v>3347</v>
      </c>
      <c r="Q32" t="s">
        <v>3348</v>
      </c>
      <c r="R32" t="s">
        <v>3349</v>
      </c>
      <c r="Z32" s="1" t="s">
        <v>1354</v>
      </c>
      <c r="AC32" t="s">
        <v>3350</v>
      </c>
    </row>
    <row r="33" spans="7:29">
      <c r="G33" t="s">
        <v>3351</v>
      </c>
      <c r="H33" t="s">
        <v>3352</v>
      </c>
      <c r="I33" t="s">
        <v>3353</v>
      </c>
      <c r="J33" t="s">
        <v>3354</v>
      </c>
      <c r="L33" t="s">
        <v>3355</v>
      </c>
      <c r="N33" t="s">
        <v>3356</v>
      </c>
      <c r="Q33" t="s">
        <v>3357</v>
      </c>
      <c r="R33" t="s">
        <v>3358</v>
      </c>
      <c r="Z33" s="1" t="s">
        <v>1355</v>
      </c>
      <c r="AC33" t="s">
        <v>3359</v>
      </c>
    </row>
    <row r="34" spans="7:29">
      <c r="G34" t="s">
        <v>3360</v>
      </c>
      <c r="H34" t="s">
        <v>3361</v>
      </c>
      <c r="I34" t="s">
        <v>3362</v>
      </c>
      <c r="J34" t="s">
        <v>3363</v>
      </c>
      <c r="L34" t="s">
        <v>3364</v>
      </c>
      <c r="N34" t="s">
        <v>3365</v>
      </c>
      <c r="Q34" t="s">
        <v>3366</v>
      </c>
      <c r="R34" t="s">
        <v>3367</v>
      </c>
      <c r="Z34" s="1" t="s">
        <v>1356</v>
      </c>
      <c r="AC34" t="s">
        <v>3368</v>
      </c>
    </row>
    <row r="35" spans="7:29">
      <c r="G35" t="s">
        <v>3369</v>
      </c>
      <c r="H35" t="s">
        <v>3370</v>
      </c>
      <c r="I35" t="s">
        <v>3371</v>
      </c>
      <c r="J35" t="s">
        <v>3372</v>
      </c>
      <c r="L35" t="s">
        <v>3373</v>
      </c>
      <c r="N35" t="s">
        <v>3374</v>
      </c>
      <c r="Q35" t="s">
        <v>3375</v>
      </c>
      <c r="R35" t="s">
        <v>3376</v>
      </c>
      <c r="Z35" s="1" t="s">
        <v>1357</v>
      </c>
      <c r="AC35" t="s">
        <v>3377</v>
      </c>
    </row>
    <row r="36" spans="7:29">
      <c r="G36" t="s">
        <v>3378</v>
      </c>
      <c r="H36" t="s">
        <v>3379</v>
      </c>
      <c r="I36" t="s">
        <v>3380</v>
      </c>
      <c r="J36" t="s">
        <v>3381</v>
      </c>
      <c r="L36" t="s">
        <v>3382</v>
      </c>
      <c r="N36" t="s">
        <v>3383</v>
      </c>
      <c r="Q36" t="s">
        <v>3384</v>
      </c>
      <c r="R36" t="s">
        <v>3385</v>
      </c>
      <c r="Z36" s="1" t="s">
        <v>1358</v>
      </c>
      <c r="AC36" t="s">
        <v>3386</v>
      </c>
    </row>
    <row r="37" spans="7:29">
      <c r="G37" t="s">
        <v>3387</v>
      </c>
      <c r="H37" t="s">
        <v>3388</v>
      </c>
      <c r="I37" t="s">
        <v>3389</v>
      </c>
      <c r="J37" t="s">
        <v>3390</v>
      </c>
      <c r="L37" t="s">
        <v>3391</v>
      </c>
      <c r="N37" t="s">
        <v>3392</v>
      </c>
      <c r="Q37" t="s">
        <v>3393</v>
      </c>
      <c r="R37" t="s">
        <v>3394</v>
      </c>
      <c r="Z37" s="1" t="s">
        <v>1359</v>
      </c>
      <c r="AC37" t="s">
        <v>3395</v>
      </c>
    </row>
    <row r="38" spans="7:29">
      <c r="G38" t="s">
        <v>3396</v>
      </c>
      <c r="H38" t="s">
        <v>3397</v>
      </c>
      <c r="I38" t="s">
        <v>3398</v>
      </c>
      <c r="J38" t="s">
        <v>3399</v>
      </c>
      <c r="L38" t="s">
        <v>3400</v>
      </c>
      <c r="N38" t="s">
        <v>3401</v>
      </c>
      <c r="Q38" t="s">
        <v>3402</v>
      </c>
      <c r="R38" t="s">
        <v>3403</v>
      </c>
      <c r="Z38" s="1" t="s">
        <v>1360</v>
      </c>
      <c r="AC38" t="s">
        <v>3404</v>
      </c>
    </row>
    <row r="39" spans="7:29">
      <c r="G39" t="s">
        <v>3405</v>
      </c>
      <c r="H39" t="s">
        <v>3406</v>
      </c>
      <c r="I39" t="s">
        <v>3407</v>
      </c>
      <c r="J39" t="s">
        <v>3408</v>
      </c>
      <c r="L39" t="s">
        <v>3409</v>
      </c>
      <c r="N39" t="s">
        <v>3410</v>
      </c>
      <c r="Q39" t="s">
        <v>3411</v>
      </c>
      <c r="R39" t="s">
        <v>3412</v>
      </c>
      <c r="Z39" s="1" t="s">
        <v>1361</v>
      </c>
      <c r="AC39" t="s">
        <v>3413</v>
      </c>
    </row>
    <row r="40" spans="7:29">
      <c r="G40" t="s">
        <v>3414</v>
      </c>
      <c r="H40" t="s">
        <v>3415</v>
      </c>
      <c r="I40" t="s">
        <v>3416</v>
      </c>
      <c r="J40" t="s">
        <v>3417</v>
      </c>
      <c r="L40" t="s">
        <v>3418</v>
      </c>
      <c r="N40" t="s">
        <v>3419</v>
      </c>
      <c r="Q40" t="s">
        <v>3420</v>
      </c>
      <c r="R40" t="s">
        <v>3421</v>
      </c>
      <c r="Z40" s="1" t="s">
        <v>1362</v>
      </c>
      <c r="AC40" t="s">
        <v>3422</v>
      </c>
    </row>
    <row r="41" spans="7:29">
      <c r="G41" t="s">
        <v>3423</v>
      </c>
      <c r="H41" t="s">
        <v>3424</v>
      </c>
      <c r="I41" t="s">
        <v>3425</v>
      </c>
      <c r="J41" t="s">
        <v>3426</v>
      </c>
      <c r="L41" t="s">
        <v>3015</v>
      </c>
      <c r="N41" t="s">
        <v>3427</v>
      </c>
      <c r="Q41" t="s">
        <v>3428</v>
      </c>
      <c r="R41" t="s">
        <v>3429</v>
      </c>
      <c r="Z41" s="1" t="s">
        <v>1363</v>
      </c>
      <c r="AC41" t="s">
        <v>3244</v>
      </c>
    </row>
    <row r="42" spans="7:29">
      <c r="G42" t="s">
        <v>3430</v>
      </c>
      <c r="H42" t="s">
        <v>3431</v>
      </c>
      <c r="I42" t="s">
        <v>3432</v>
      </c>
      <c r="J42" t="s">
        <v>3433</v>
      </c>
      <c r="L42" t="s">
        <v>3034</v>
      </c>
      <c r="N42" t="s">
        <v>3434</v>
      </c>
      <c r="Q42" t="s">
        <v>3435</v>
      </c>
      <c r="R42" t="s">
        <v>3436</v>
      </c>
      <c r="Z42" s="1" t="s">
        <v>1364</v>
      </c>
      <c r="AC42" t="s">
        <v>3437</v>
      </c>
    </row>
    <row r="43" spans="7:29">
      <c r="G43" t="s">
        <v>3438</v>
      </c>
      <c r="H43" t="s">
        <v>3439</v>
      </c>
      <c r="I43" t="s">
        <v>3440</v>
      </c>
      <c r="J43" t="s">
        <v>3441</v>
      </c>
      <c r="L43" t="s">
        <v>3052</v>
      </c>
      <c r="N43" t="s">
        <v>3442</v>
      </c>
      <c r="Q43" t="s">
        <v>3443</v>
      </c>
      <c r="R43" t="s">
        <v>3444</v>
      </c>
      <c r="Z43" s="1" t="s">
        <v>1365</v>
      </c>
      <c r="AC43" t="s">
        <v>3445</v>
      </c>
    </row>
    <row r="44" spans="7:29">
      <c r="G44" t="s">
        <v>3446</v>
      </c>
      <c r="H44" t="s">
        <v>3447</v>
      </c>
      <c r="I44" t="s">
        <v>3448</v>
      </c>
      <c r="J44" t="s">
        <v>3449</v>
      </c>
      <c r="L44" t="s">
        <v>3069</v>
      </c>
      <c r="N44" t="s">
        <v>3450</v>
      </c>
      <c r="Q44" t="s">
        <v>3451</v>
      </c>
      <c r="R44" t="s">
        <v>3452</v>
      </c>
      <c r="Z44" s="1" t="s">
        <v>1366</v>
      </c>
      <c r="AC44" t="s">
        <v>3453</v>
      </c>
    </row>
    <row r="45" spans="7:29">
      <c r="G45" t="s">
        <v>3454</v>
      </c>
      <c r="H45" t="s">
        <v>3455</v>
      </c>
      <c r="I45" t="s">
        <v>3456</v>
      </c>
      <c r="L45" t="s">
        <v>3086</v>
      </c>
      <c r="N45" t="s">
        <v>3457</v>
      </c>
      <c r="Q45" t="s">
        <v>3458</v>
      </c>
      <c r="R45" t="s">
        <v>3459</v>
      </c>
      <c r="Z45" s="1" t="s">
        <v>1367</v>
      </c>
      <c r="AC45" t="s">
        <v>3460</v>
      </c>
    </row>
    <row r="46" spans="7:29">
      <c r="G46" t="s">
        <v>3461</v>
      </c>
      <c r="H46" t="s">
        <v>3462</v>
      </c>
      <c r="I46" t="s">
        <v>3463</v>
      </c>
      <c r="L46" t="s">
        <v>3103</v>
      </c>
      <c r="N46" t="s">
        <v>3464</v>
      </c>
      <c r="Q46" t="s">
        <v>3465</v>
      </c>
      <c r="R46" t="s">
        <v>3466</v>
      </c>
      <c r="Z46" s="1" t="s">
        <v>1368</v>
      </c>
      <c r="AC46" t="s">
        <v>3467</v>
      </c>
    </row>
    <row r="47" spans="7:29">
      <c r="G47" t="s">
        <v>3468</v>
      </c>
      <c r="H47" t="s">
        <v>3469</v>
      </c>
      <c r="I47" t="s">
        <v>3470</v>
      </c>
      <c r="L47" t="s">
        <v>3120</v>
      </c>
      <c r="N47" t="s">
        <v>3471</v>
      </c>
      <c r="Q47" t="s">
        <v>3472</v>
      </c>
      <c r="R47" t="s">
        <v>3473</v>
      </c>
      <c r="Z47" s="1" t="s">
        <v>1369</v>
      </c>
      <c r="AC47" t="s">
        <v>3474</v>
      </c>
    </row>
    <row r="48" spans="7:29">
      <c r="G48" t="s">
        <v>3475</v>
      </c>
      <c r="H48" t="s">
        <v>3476</v>
      </c>
      <c r="I48" t="s">
        <v>3477</v>
      </c>
      <c r="L48" t="s">
        <v>3136</v>
      </c>
      <c r="N48" t="s">
        <v>3478</v>
      </c>
      <c r="Q48" t="s">
        <v>3479</v>
      </c>
      <c r="Z48" s="1" t="s">
        <v>1370</v>
      </c>
      <c r="AC48" t="s">
        <v>3480</v>
      </c>
    </row>
    <row r="49" spans="7:29">
      <c r="G49" t="s">
        <v>3481</v>
      </c>
      <c r="H49" t="s">
        <v>3482</v>
      </c>
      <c r="I49" t="s">
        <v>3483</v>
      </c>
      <c r="L49" t="s">
        <v>3150</v>
      </c>
      <c r="N49" t="s">
        <v>3484</v>
      </c>
      <c r="Q49" t="s">
        <v>3485</v>
      </c>
      <c r="Z49" s="1" t="s">
        <v>1371</v>
      </c>
      <c r="AC49" t="s">
        <v>3486</v>
      </c>
    </row>
    <row r="50" spans="7:29">
      <c r="G50" t="s">
        <v>3487</v>
      </c>
      <c r="H50" t="s">
        <v>3488</v>
      </c>
      <c r="I50" t="s">
        <v>3489</v>
      </c>
      <c r="L50" t="s">
        <v>3034</v>
      </c>
      <c r="N50" t="s">
        <v>3490</v>
      </c>
      <c r="Q50" t="s">
        <v>3491</v>
      </c>
      <c r="Z50" s="1" t="s">
        <v>1372</v>
      </c>
      <c r="AC50" t="s">
        <v>3492</v>
      </c>
    </row>
    <row r="51" spans="7:29">
      <c r="G51" t="s">
        <v>3493</v>
      </c>
      <c r="H51" t="s">
        <v>3494</v>
      </c>
      <c r="I51" t="s">
        <v>3495</v>
      </c>
      <c r="L51" t="s">
        <v>3052</v>
      </c>
      <c r="N51" t="s">
        <v>3496</v>
      </c>
      <c r="Q51" t="s">
        <v>3497</v>
      </c>
      <c r="Z51" s="1" t="s">
        <v>1373</v>
      </c>
      <c r="AC51" t="s">
        <v>3498</v>
      </c>
    </row>
    <row r="52" spans="7:29">
      <c r="G52" t="s">
        <v>3499</v>
      </c>
      <c r="H52" t="s">
        <v>3500</v>
      </c>
      <c r="I52" t="s">
        <v>3501</v>
      </c>
      <c r="L52" t="s">
        <v>3069</v>
      </c>
      <c r="Q52" t="s">
        <v>3502</v>
      </c>
      <c r="Z52" s="1" t="s">
        <v>1374</v>
      </c>
      <c r="AC52" t="s">
        <v>3503</v>
      </c>
    </row>
    <row r="53" spans="7:29">
      <c r="G53" t="s">
        <v>3504</v>
      </c>
      <c r="H53" t="s">
        <v>3505</v>
      </c>
      <c r="I53" t="s">
        <v>3506</v>
      </c>
      <c r="L53" t="s">
        <v>3086</v>
      </c>
      <c r="Q53" t="s">
        <v>3507</v>
      </c>
      <c r="Z53" s="1" t="s">
        <v>1375</v>
      </c>
      <c r="AC53" t="s">
        <v>3508</v>
      </c>
    </row>
    <row r="54" spans="7:29">
      <c r="G54" t="s">
        <v>3509</v>
      </c>
      <c r="H54" t="s">
        <v>3510</v>
      </c>
      <c r="I54" t="s">
        <v>3511</v>
      </c>
      <c r="L54" t="s">
        <v>3103</v>
      </c>
      <c r="Q54" t="s">
        <v>3512</v>
      </c>
      <c r="Z54" s="1" t="s">
        <v>1376</v>
      </c>
      <c r="AC54" t="s">
        <v>3513</v>
      </c>
    </row>
    <row r="55" spans="7:29">
      <c r="G55" t="s">
        <v>3514</v>
      </c>
      <c r="H55" t="s">
        <v>3515</v>
      </c>
      <c r="I55" t="s">
        <v>3516</v>
      </c>
      <c r="L55" t="s">
        <v>3120</v>
      </c>
      <c r="Q55" t="s">
        <v>3517</v>
      </c>
      <c r="Z55" s="1" t="s">
        <v>1377</v>
      </c>
      <c r="AC55" t="s">
        <v>3518</v>
      </c>
    </row>
    <row r="56" spans="7:29">
      <c r="G56" t="s">
        <v>3519</v>
      </c>
      <c r="H56" t="s">
        <v>3520</v>
      </c>
      <c r="I56" t="s">
        <v>3521</v>
      </c>
      <c r="L56" t="s">
        <v>3136</v>
      </c>
      <c r="Q56" t="s">
        <v>3522</v>
      </c>
      <c r="Z56" s="1" t="s">
        <v>1378</v>
      </c>
      <c r="AC56" t="s">
        <v>3523</v>
      </c>
    </row>
    <row r="57" spans="7:29">
      <c r="G57" t="s">
        <v>3524</v>
      </c>
      <c r="H57" t="s">
        <v>3525</v>
      </c>
      <c r="I57" t="s">
        <v>3526</v>
      </c>
      <c r="L57" t="s">
        <v>3150</v>
      </c>
      <c r="Q57" t="s">
        <v>3527</v>
      </c>
      <c r="Z57" s="1" t="s">
        <v>1379</v>
      </c>
      <c r="AC57" t="s">
        <v>3528</v>
      </c>
    </row>
    <row r="58" spans="7:29">
      <c r="G58" t="s">
        <v>3529</v>
      </c>
      <c r="H58" t="s">
        <v>3530</v>
      </c>
      <c r="I58" t="s">
        <v>3531</v>
      </c>
      <c r="L58" t="s">
        <v>3250</v>
      </c>
      <c r="Q58" t="s">
        <v>3532</v>
      </c>
      <c r="Z58" s="1" t="s">
        <v>1380</v>
      </c>
      <c r="AC58" t="s">
        <v>3492</v>
      </c>
    </row>
    <row r="59" spans="7:29">
      <c r="G59" t="s">
        <v>3533</v>
      </c>
      <c r="H59" t="s">
        <v>3534</v>
      </c>
      <c r="I59" t="s">
        <v>3535</v>
      </c>
      <c r="L59" t="s">
        <v>3261</v>
      </c>
      <c r="Q59" t="s">
        <v>3536</v>
      </c>
      <c r="Z59" s="1" t="s">
        <v>1381</v>
      </c>
      <c r="AC59" t="s">
        <v>3498</v>
      </c>
    </row>
    <row r="60" spans="7:29">
      <c r="G60" t="s">
        <v>3537</v>
      </c>
      <c r="H60" t="s">
        <v>3538</v>
      </c>
      <c r="I60" t="s">
        <v>3539</v>
      </c>
      <c r="L60" t="s">
        <v>3272</v>
      </c>
      <c r="Q60" t="s">
        <v>3540</v>
      </c>
      <c r="Z60" s="1" t="s">
        <v>1382</v>
      </c>
      <c r="AC60" t="s">
        <v>3503</v>
      </c>
    </row>
    <row r="61" spans="7:29">
      <c r="G61" t="s">
        <v>3541</v>
      </c>
      <c r="H61" t="s">
        <v>3542</v>
      </c>
      <c r="I61" t="s">
        <v>3543</v>
      </c>
      <c r="L61" t="s">
        <v>3282</v>
      </c>
      <c r="Q61" t="s">
        <v>3544</v>
      </c>
      <c r="Z61" s="1" t="s">
        <v>1383</v>
      </c>
      <c r="AC61" t="s">
        <v>3508</v>
      </c>
    </row>
    <row r="62" spans="7:29">
      <c r="G62" t="s">
        <v>3545</v>
      </c>
      <c r="H62" t="s">
        <v>3546</v>
      </c>
      <c r="I62" t="s">
        <v>3547</v>
      </c>
      <c r="L62" t="s">
        <v>3291</v>
      </c>
      <c r="Q62" t="s">
        <v>3548</v>
      </c>
      <c r="Z62" s="1" t="s">
        <v>1384</v>
      </c>
      <c r="AC62" t="s">
        <v>3513</v>
      </c>
    </row>
    <row r="63" spans="7:29">
      <c r="G63" t="s">
        <v>3549</v>
      </c>
      <c r="H63" t="s">
        <v>3550</v>
      </c>
      <c r="I63" t="s">
        <v>3551</v>
      </c>
      <c r="L63" t="s">
        <v>3291</v>
      </c>
      <c r="Q63" t="s">
        <v>3552</v>
      </c>
      <c r="Z63" s="1" t="s">
        <v>1385</v>
      </c>
      <c r="AC63" t="s">
        <v>3518</v>
      </c>
    </row>
    <row r="64" spans="7:29">
      <c r="G64" t="s">
        <v>3553</v>
      </c>
      <c r="H64" t="s">
        <v>3554</v>
      </c>
      <c r="I64" t="s">
        <v>3555</v>
      </c>
      <c r="L64" t="s">
        <v>3310</v>
      </c>
      <c r="Q64" t="s">
        <v>3556</v>
      </c>
      <c r="Z64" s="1" t="s">
        <v>1386</v>
      </c>
      <c r="AC64" t="s">
        <v>3523</v>
      </c>
    </row>
    <row r="65" spans="7:29">
      <c r="G65" t="s">
        <v>3557</v>
      </c>
      <c r="H65" t="s">
        <v>3558</v>
      </c>
      <c r="I65" t="s">
        <v>3559</v>
      </c>
      <c r="L65" t="s">
        <v>3320</v>
      </c>
      <c r="Q65" t="s">
        <v>3560</v>
      </c>
      <c r="Z65" s="1" t="s">
        <v>1387</v>
      </c>
      <c r="AC65" t="s">
        <v>3528</v>
      </c>
    </row>
    <row r="66" spans="7:29">
      <c r="I66" t="s">
        <v>3561</v>
      </c>
      <c r="L66" t="s">
        <v>3330</v>
      </c>
      <c r="Q66" t="s">
        <v>3562</v>
      </c>
      <c r="Z66" s="1" t="s">
        <v>1388</v>
      </c>
      <c r="AC66" t="s">
        <v>3563</v>
      </c>
    </row>
    <row r="67" spans="7:29">
      <c r="I67" t="s">
        <v>3564</v>
      </c>
      <c r="L67" t="s">
        <v>3320</v>
      </c>
      <c r="Q67" t="s">
        <v>3565</v>
      </c>
      <c r="Z67" s="1" t="s">
        <v>1389</v>
      </c>
      <c r="AC67" t="s">
        <v>3566</v>
      </c>
    </row>
    <row r="68" spans="7:29">
      <c r="I68" t="s">
        <v>3567</v>
      </c>
      <c r="L68" t="s">
        <v>3330</v>
      </c>
      <c r="Q68" t="s">
        <v>3568</v>
      </c>
      <c r="Z68" s="1" t="s">
        <v>1390</v>
      </c>
      <c r="AC68" t="s">
        <v>3569</v>
      </c>
    </row>
    <row r="69" spans="7:29">
      <c r="I69" t="s">
        <v>3570</v>
      </c>
      <c r="L69" t="s">
        <v>3571</v>
      </c>
      <c r="Q69" t="s">
        <v>3572</v>
      </c>
      <c r="Z69" s="1" t="s">
        <v>1391</v>
      </c>
      <c r="AC69" t="s">
        <v>3573</v>
      </c>
    </row>
    <row r="70" spans="7:29">
      <c r="I70" t="s">
        <v>3574</v>
      </c>
      <c r="Q70" t="s">
        <v>3575</v>
      </c>
      <c r="Z70" s="1" t="s">
        <v>1392</v>
      </c>
      <c r="AC70" t="s">
        <v>3576</v>
      </c>
    </row>
    <row r="71" spans="7:29">
      <c r="I71" t="s">
        <v>3577</v>
      </c>
      <c r="Q71" t="s">
        <v>3578</v>
      </c>
      <c r="Z71" s="1" t="s">
        <v>1393</v>
      </c>
      <c r="AC71" t="s">
        <v>3576</v>
      </c>
    </row>
    <row r="72" spans="7:29">
      <c r="I72" t="s">
        <v>3579</v>
      </c>
      <c r="Q72" t="s">
        <v>3580</v>
      </c>
      <c r="Z72" s="1" t="s">
        <v>3710</v>
      </c>
      <c r="AC72" t="s">
        <v>3581</v>
      </c>
    </row>
    <row r="73" spans="7:29">
      <c r="I73" t="s">
        <v>3582</v>
      </c>
      <c r="Q73" t="s">
        <v>3583</v>
      </c>
      <c r="Z73" s="1" t="s">
        <v>1394</v>
      </c>
      <c r="AC73" t="s">
        <v>3584</v>
      </c>
    </row>
    <row r="74" spans="7:29">
      <c r="I74" t="s">
        <v>3585</v>
      </c>
      <c r="Z74" s="1" t="s">
        <v>1395</v>
      </c>
      <c r="AC74" t="s">
        <v>3586</v>
      </c>
    </row>
    <row r="75" spans="7:29">
      <c r="I75" t="s">
        <v>3587</v>
      </c>
      <c r="Z75" s="1" t="s">
        <v>1396</v>
      </c>
      <c r="AC75" t="s">
        <v>3584</v>
      </c>
    </row>
    <row r="76" spans="7:29">
      <c r="I76" t="s">
        <v>3588</v>
      </c>
      <c r="Z76" s="1" t="s">
        <v>1397</v>
      </c>
      <c r="AC76" t="s">
        <v>3586</v>
      </c>
    </row>
    <row r="77" spans="7:29">
      <c r="I77" t="s">
        <v>3589</v>
      </c>
      <c r="Z77" s="1" t="s">
        <v>1398</v>
      </c>
      <c r="AC77" t="s">
        <v>3590</v>
      </c>
    </row>
    <row r="78" spans="7:29">
      <c r="I78" t="s">
        <v>3591</v>
      </c>
      <c r="Z78" s="1" t="s">
        <v>1399</v>
      </c>
      <c r="AC78" t="s">
        <v>3592</v>
      </c>
    </row>
    <row r="79" spans="7:29">
      <c r="I79" t="s">
        <v>3593</v>
      </c>
      <c r="Z79" s="1" t="s">
        <v>1400</v>
      </c>
      <c r="AC79" t="s">
        <v>3594</v>
      </c>
    </row>
    <row r="80" spans="7:29">
      <c r="I80" t="s">
        <v>3595</v>
      </c>
      <c r="Z80" s="1" t="s">
        <v>1401</v>
      </c>
      <c r="AC80" t="s">
        <v>3596</v>
      </c>
    </row>
    <row r="81" spans="9:29">
      <c r="I81" t="s">
        <v>3597</v>
      </c>
      <c r="Z81" s="1" t="s">
        <v>1402</v>
      </c>
      <c r="AC81" t="s">
        <v>3598</v>
      </c>
    </row>
    <row r="82" spans="9:29">
      <c r="I82" t="s">
        <v>3599</v>
      </c>
      <c r="Z82" s="1" t="s">
        <v>1403</v>
      </c>
      <c r="AC82" t="s">
        <v>3600</v>
      </c>
    </row>
    <row r="83" spans="9:29">
      <c r="I83" t="s">
        <v>3601</v>
      </c>
      <c r="Z83" s="1" t="s">
        <v>1404</v>
      </c>
      <c r="AC83" t="s">
        <v>3602</v>
      </c>
    </row>
    <row r="84" spans="9:29">
      <c r="I84" t="s">
        <v>3603</v>
      </c>
      <c r="Z84" s="1" t="s">
        <v>1405</v>
      </c>
      <c r="AC84" t="s">
        <v>3604</v>
      </c>
    </row>
    <row r="85" spans="9:29">
      <c r="I85" t="s">
        <v>3605</v>
      </c>
      <c r="Z85" s="1" t="s">
        <v>1406</v>
      </c>
      <c r="AC85" t="s">
        <v>3486</v>
      </c>
    </row>
    <row r="86" spans="9:29">
      <c r="I86" t="s">
        <v>3606</v>
      </c>
      <c r="Z86" s="1" t="s">
        <v>1407</v>
      </c>
      <c r="AC86" t="s">
        <v>3492</v>
      </c>
    </row>
    <row r="87" spans="9:29">
      <c r="I87" t="s">
        <v>3607</v>
      </c>
      <c r="Z87" s="1" t="s">
        <v>1408</v>
      </c>
      <c r="AC87" t="s">
        <v>3498</v>
      </c>
    </row>
    <row r="88" spans="9:29">
      <c r="I88" t="s">
        <v>3608</v>
      </c>
      <c r="Z88" s="1" t="s">
        <v>1409</v>
      </c>
      <c r="AC88" t="s">
        <v>3503</v>
      </c>
    </row>
    <row r="89" spans="9:29">
      <c r="I89" t="s">
        <v>3609</v>
      </c>
      <c r="Z89" s="1" t="s">
        <v>1410</v>
      </c>
      <c r="AC89" t="s">
        <v>3508</v>
      </c>
    </row>
    <row r="90" spans="9:29">
      <c r="I90" t="s">
        <v>3610</v>
      </c>
      <c r="Z90" s="1" t="s">
        <v>1411</v>
      </c>
      <c r="AC90" t="s">
        <v>3513</v>
      </c>
    </row>
    <row r="91" spans="9:29">
      <c r="I91" t="s">
        <v>3611</v>
      </c>
      <c r="Z91" s="1" t="s">
        <v>1412</v>
      </c>
      <c r="AC91" t="s">
        <v>3518</v>
      </c>
    </row>
    <row r="92" spans="9:29">
      <c r="I92" t="s">
        <v>3612</v>
      </c>
      <c r="Z92" s="1" t="s">
        <v>1413</v>
      </c>
      <c r="AC92" t="s">
        <v>3523</v>
      </c>
    </row>
    <row r="93" spans="9:29">
      <c r="I93" t="s">
        <v>3613</v>
      </c>
      <c r="Z93" s="1" t="s">
        <v>1414</v>
      </c>
      <c r="AC93" t="s">
        <v>3528</v>
      </c>
    </row>
    <row r="94" spans="9:29">
      <c r="I94" t="s">
        <v>3614</v>
      </c>
      <c r="Z94" s="1" t="s">
        <v>1415</v>
      </c>
      <c r="AC94" t="s">
        <v>3492</v>
      </c>
    </row>
    <row r="95" spans="9:29">
      <c r="I95" t="s">
        <v>3615</v>
      </c>
      <c r="Z95" s="1" t="s">
        <v>1412</v>
      </c>
      <c r="AC95" t="s">
        <v>3498</v>
      </c>
    </row>
    <row r="96" spans="9:29">
      <c r="I96" t="s">
        <v>3616</v>
      </c>
      <c r="Z96" s="1" t="s">
        <v>1416</v>
      </c>
      <c r="AC96" t="s">
        <v>3503</v>
      </c>
    </row>
    <row r="97" spans="9:29">
      <c r="I97" t="s">
        <v>3617</v>
      </c>
      <c r="Z97" s="1" t="s">
        <v>1417</v>
      </c>
      <c r="AC97" t="s">
        <v>3508</v>
      </c>
    </row>
    <row r="98" spans="9:29">
      <c r="I98" t="s">
        <v>3618</v>
      </c>
      <c r="Z98" s="1" t="s">
        <v>1418</v>
      </c>
      <c r="AC98" t="s">
        <v>3513</v>
      </c>
    </row>
    <row r="99" spans="9:29">
      <c r="I99" t="s">
        <v>3619</v>
      </c>
      <c r="Z99" s="1" t="s">
        <v>1419</v>
      </c>
      <c r="AC99" t="s">
        <v>3518</v>
      </c>
    </row>
    <row r="100" spans="9:29">
      <c r="I100" t="s">
        <v>3620</v>
      </c>
      <c r="Z100" s="1" t="s">
        <v>1420</v>
      </c>
      <c r="AC100" t="s">
        <v>3523</v>
      </c>
    </row>
    <row r="101" spans="9:29">
      <c r="I101" t="s">
        <v>3621</v>
      </c>
      <c r="Z101" s="1" t="s">
        <v>1421</v>
      </c>
      <c r="AC101" t="s">
        <v>3528</v>
      </c>
    </row>
    <row r="102" spans="9:29">
      <c r="I102" t="s">
        <v>3622</v>
      </c>
      <c r="Z102" s="1" t="s">
        <v>1422</v>
      </c>
      <c r="AC102" t="s">
        <v>3563</v>
      </c>
    </row>
    <row r="103" spans="9:29">
      <c r="I103" t="s">
        <v>3623</v>
      </c>
      <c r="Z103" s="1" t="s">
        <v>1423</v>
      </c>
      <c r="AC103" t="s">
        <v>3566</v>
      </c>
    </row>
    <row r="104" spans="9:29">
      <c r="I104" t="s">
        <v>3624</v>
      </c>
      <c r="Z104" s="1" t="s">
        <v>1424</v>
      </c>
      <c r="AC104" t="s">
        <v>3569</v>
      </c>
    </row>
    <row r="105" spans="9:29">
      <c r="I105" t="s">
        <v>3625</v>
      </c>
      <c r="Z105" s="1" t="s">
        <v>1425</v>
      </c>
      <c r="AC105" t="s">
        <v>3573</v>
      </c>
    </row>
    <row r="106" spans="9:29">
      <c r="I106" t="s">
        <v>3626</v>
      </c>
      <c r="Z106" s="1" t="s">
        <v>1426</v>
      </c>
      <c r="AC106" t="s">
        <v>3576</v>
      </c>
    </row>
    <row r="107" spans="9:29">
      <c r="I107" t="s">
        <v>3627</v>
      </c>
      <c r="Z107" s="1" t="s">
        <v>1427</v>
      </c>
      <c r="AC107" t="s">
        <v>3576</v>
      </c>
    </row>
    <row r="108" spans="9:29">
      <c r="I108" t="s">
        <v>3628</v>
      </c>
      <c r="Z108" s="1" t="s">
        <v>1428</v>
      </c>
      <c r="AC108" t="s">
        <v>3581</v>
      </c>
    </row>
    <row r="109" spans="9:29">
      <c r="I109" t="s">
        <v>3629</v>
      </c>
      <c r="Z109" s="1" t="s">
        <v>1429</v>
      </c>
      <c r="AC109" t="s">
        <v>3584</v>
      </c>
    </row>
    <row r="110" spans="9:29">
      <c r="I110" t="s">
        <v>3630</v>
      </c>
      <c r="Z110" s="1" t="s">
        <v>1430</v>
      </c>
      <c r="AC110" t="s">
        <v>3586</v>
      </c>
    </row>
    <row r="111" spans="9:29">
      <c r="I111" t="s">
        <v>3631</v>
      </c>
      <c r="Z111" s="1" t="s">
        <v>1431</v>
      </c>
      <c r="AC111" t="s">
        <v>3584</v>
      </c>
    </row>
    <row r="112" spans="9:29">
      <c r="I112" t="s">
        <v>3632</v>
      </c>
      <c r="Z112" s="1" t="s">
        <v>1432</v>
      </c>
      <c r="AC112" t="s">
        <v>3586</v>
      </c>
    </row>
    <row r="113" spans="9:29">
      <c r="I113" t="s">
        <v>3633</v>
      </c>
      <c r="Z113" s="1" t="s">
        <v>1433</v>
      </c>
      <c r="AC113" t="s">
        <v>3634</v>
      </c>
    </row>
    <row r="114" spans="9:29">
      <c r="I114" t="s">
        <v>3635</v>
      </c>
      <c r="Z114" s="1" t="s">
        <v>1434</v>
      </c>
      <c r="AC114" t="s">
        <v>3636</v>
      </c>
    </row>
    <row r="115" spans="9:29">
      <c r="I115" t="s">
        <v>3637</v>
      </c>
      <c r="Z115" s="1" t="s">
        <v>1435</v>
      </c>
      <c r="AC115" t="s">
        <v>3638</v>
      </c>
    </row>
    <row r="116" spans="9:29">
      <c r="I116" t="s">
        <v>3639</v>
      </c>
      <c r="Z116" s="1" t="s">
        <v>1436</v>
      </c>
      <c r="AC116" t="s">
        <v>3640</v>
      </c>
    </row>
    <row r="117" spans="9:29">
      <c r="I117" t="s">
        <v>3641</v>
      </c>
      <c r="Z117" s="1" t="s">
        <v>1437</v>
      </c>
      <c r="AC117" t="s">
        <v>3642</v>
      </c>
    </row>
    <row r="118" spans="9:29">
      <c r="I118" t="s">
        <v>3643</v>
      </c>
      <c r="Z118" s="1" t="s">
        <v>1438</v>
      </c>
      <c r="AC118" t="s">
        <v>3644</v>
      </c>
    </row>
    <row r="119" spans="9:29">
      <c r="I119" t="s">
        <v>3645</v>
      </c>
      <c r="Z119" s="1" t="s">
        <v>1439</v>
      </c>
      <c r="AC119" t="s">
        <v>3569</v>
      </c>
    </row>
    <row r="120" spans="9:29">
      <c r="I120" t="s">
        <v>3646</v>
      </c>
      <c r="Z120" s="1" t="s">
        <v>1440</v>
      </c>
      <c r="AC120" t="s">
        <v>3069</v>
      </c>
    </row>
    <row r="121" spans="9:29">
      <c r="I121" t="s">
        <v>3647</v>
      </c>
      <c r="Z121" s="1" t="s">
        <v>1441</v>
      </c>
      <c r="AC121" t="s">
        <v>3086</v>
      </c>
    </row>
    <row r="122" spans="9:29">
      <c r="I122" t="s">
        <v>3648</v>
      </c>
      <c r="Z122" s="1" t="s">
        <v>1442</v>
      </c>
      <c r="AC122" t="s">
        <v>3189</v>
      </c>
    </row>
    <row r="123" spans="9:29">
      <c r="I123" t="s">
        <v>3649</v>
      </c>
      <c r="Z123" s="1" t="s">
        <v>1443</v>
      </c>
      <c r="AC123" t="s">
        <v>3200</v>
      </c>
    </row>
    <row r="124" spans="9:29">
      <c r="I124" t="s">
        <v>3650</v>
      </c>
      <c r="Z124" s="1" t="s">
        <v>1444</v>
      </c>
      <c r="AC124" t="s">
        <v>3651</v>
      </c>
    </row>
    <row r="125" spans="9:29">
      <c r="I125" t="s">
        <v>3652</v>
      </c>
      <c r="Z125" s="1" t="s">
        <v>1445</v>
      </c>
      <c r="AC125" t="s">
        <v>3653</v>
      </c>
    </row>
    <row r="126" spans="9:29">
      <c r="I126" t="s">
        <v>3654</v>
      </c>
      <c r="Z126" s="1" t="s">
        <v>1446</v>
      </c>
      <c r="AC126" t="s">
        <v>3655</v>
      </c>
    </row>
    <row r="127" spans="9:29">
      <c r="I127" t="s">
        <v>3656</v>
      </c>
      <c r="Z127" s="1" t="s">
        <v>1447</v>
      </c>
      <c r="AC127" t="s">
        <v>3657</v>
      </c>
    </row>
    <row r="128" spans="9:29">
      <c r="I128" t="s">
        <v>3658</v>
      </c>
      <c r="Z128" s="1" t="s">
        <v>1448</v>
      </c>
      <c r="AC128" t="s">
        <v>3659</v>
      </c>
    </row>
    <row r="129" spans="9:29">
      <c r="I129" t="s">
        <v>3660</v>
      </c>
      <c r="Z129" s="1" t="s">
        <v>1449</v>
      </c>
      <c r="AC129" t="s">
        <v>3661</v>
      </c>
    </row>
    <row r="130" spans="9:29">
      <c r="I130" t="s">
        <v>3662</v>
      </c>
      <c r="Z130" s="1" t="s">
        <v>1450</v>
      </c>
      <c r="AC130" t="s">
        <v>3663</v>
      </c>
    </row>
    <row r="131" spans="9:29">
      <c r="I131" t="s">
        <v>3664</v>
      </c>
      <c r="Z131" s="1" t="s">
        <v>1451</v>
      </c>
      <c r="AC131" t="s">
        <v>3665</v>
      </c>
    </row>
    <row r="132" spans="9:29">
      <c r="I132" t="s">
        <v>3666</v>
      </c>
      <c r="Z132" s="1" t="s">
        <v>1452</v>
      </c>
      <c r="AC132" t="s">
        <v>3667</v>
      </c>
    </row>
    <row r="133" spans="9:29">
      <c r="I133" t="s">
        <v>3668</v>
      </c>
      <c r="Z133" s="1" t="s">
        <v>1453</v>
      </c>
      <c r="AC133" t="s">
        <v>3669</v>
      </c>
    </row>
    <row r="134" spans="9:29">
      <c r="I134" t="s">
        <v>3670</v>
      </c>
      <c r="Z134" s="1" t="s">
        <v>1454</v>
      </c>
      <c r="AC134" t="s">
        <v>3671</v>
      </c>
    </row>
    <row r="135" spans="9:29">
      <c r="I135" t="s">
        <v>3672</v>
      </c>
      <c r="Z135" s="1" t="s">
        <v>1455</v>
      </c>
    </row>
    <row r="136" spans="9:29">
      <c r="I136" t="s">
        <v>3673</v>
      </c>
      <c r="Z136" s="1" t="s">
        <v>1456</v>
      </c>
    </row>
    <row r="137" spans="9:29">
      <c r="I137" t="s">
        <v>3674</v>
      </c>
      <c r="Z137" s="1" t="s">
        <v>1457</v>
      </c>
    </row>
    <row r="138" spans="9:29">
      <c r="I138" t="s">
        <v>3675</v>
      </c>
      <c r="Z138" s="1" t="s">
        <v>1458</v>
      </c>
    </row>
    <row r="139" spans="9:29">
      <c r="I139" t="s">
        <v>3676</v>
      </c>
      <c r="Z139" s="1" t="s">
        <v>1459</v>
      </c>
    </row>
    <row r="140" spans="9:29">
      <c r="I140" t="s">
        <v>3677</v>
      </c>
    </row>
    <row r="141" spans="9:29">
      <c r="I141" t="s">
        <v>3678</v>
      </c>
    </row>
    <row r="142" spans="9:29">
      <c r="I142" t="s">
        <v>3679</v>
      </c>
    </row>
    <row r="143" spans="9:29">
      <c r="I143" t="s">
        <v>3680</v>
      </c>
    </row>
    <row r="144" spans="9:29">
      <c r="I144" t="s">
        <v>3681</v>
      </c>
    </row>
    <row r="145" spans="9:9">
      <c r="I145" t="s">
        <v>3682</v>
      </c>
    </row>
    <row r="146" spans="9:9">
      <c r="I146" t="s">
        <v>3683</v>
      </c>
    </row>
    <row r="147" spans="9:9">
      <c r="I147" t="s">
        <v>3677</v>
      </c>
    </row>
    <row r="148" spans="9:9">
      <c r="I148" t="s">
        <v>3684</v>
      </c>
    </row>
    <row r="149" spans="9:9">
      <c r="I149" t="s">
        <v>3685</v>
      </c>
    </row>
    <row r="150" spans="9:9">
      <c r="I150" t="s">
        <v>3686</v>
      </c>
    </row>
    <row r="151" spans="9:9">
      <c r="I151" t="s">
        <v>3687</v>
      </c>
    </row>
    <row r="152" spans="9:9">
      <c r="I152" t="s">
        <v>3688</v>
      </c>
    </row>
    <row r="153" spans="9:9">
      <c r="I153" t="s">
        <v>3689</v>
      </c>
    </row>
    <row r="154" spans="9:9">
      <c r="I154" t="s">
        <v>3690</v>
      </c>
    </row>
    <row r="155" spans="9:9">
      <c r="I155" t="s">
        <v>3691</v>
      </c>
    </row>
    <row r="156" spans="9:9">
      <c r="I156" t="s">
        <v>3692</v>
      </c>
    </row>
    <row r="157" spans="9:9">
      <c r="I157" t="s">
        <v>3693</v>
      </c>
    </row>
    <row r="158" spans="9:9">
      <c r="I158" t="s">
        <v>3694</v>
      </c>
    </row>
    <row r="159" spans="9:9">
      <c r="I159" t="s">
        <v>3695</v>
      </c>
    </row>
    <row r="160" spans="9:9">
      <c r="I160" t="s">
        <v>3696</v>
      </c>
    </row>
    <row r="161" spans="9:9">
      <c r="I161" t="s">
        <v>3697</v>
      </c>
    </row>
    <row r="162" spans="9:9">
      <c r="I162" t="s">
        <v>3698</v>
      </c>
    </row>
    <row r="163" spans="9:9">
      <c r="I163" t="s">
        <v>3699</v>
      </c>
    </row>
    <row r="164" spans="9:9">
      <c r="I164" t="s">
        <v>3700</v>
      </c>
    </row>
    <row r="165" spans="9:9">
      <c r="I165" t="s">
        <v>3701</v>
      </c>
    </row>
    <row r="166" spans="9:9">
      <c r="I166" t="s">
        <v>3702</v>
      </c>
    </row>
    <row r="167" spans="9:9">
      <c r="I167" t="s">
        <v>3703</v>
      </c>
    </row>
  </sheetData>
  <mergeCells count="6">
    <mergeCell ref="AD1:AJ1"/>
    <mergeCell ref="O1:P1"/>
    <mergeCell ref="Q1:R1"/>
    <mergeCell ref="S1:U1"/>
    <mergeCell ref="W1:X1"/>
    <mergeCell ref="AA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6"/>
  <sheetViews>
    <sheetView workbookViewId="0">
      <selection activeCell="H409" sqref="H409"/>
    </sheetView>
  </sheetViews>
  <sheetFormatPr defaultRowHeight="12.75"/>
  <cols>
    <col min="5" max="5" width="82.85546875" bestFit="1" customWidth="1"/>
    <col min="8" max="8" width="68.7109375" customWidth="1"/>
  </cols>
  <sheetData>
    <row r="1" spans="1:8">
      <c r="A1" t="s">
        <v>2662</v>
      </c>
      <c r="B1" t="s">
        <v>2663</v>
      </c>
      <c r="C1" t="s">
        <v>2664</v>
      </c>
      <c r="D1" t="s">
        <v>2665</v>
      </c>
      <c r="E1" t="s">
        <v>2666</v>
      </c>
      <c r="G1" t="s">
        <v>2662</v>
      </c>
      <c r="H1" t="s">
        <v>717</v>
      </c>
    </row>
    <row r="2" spans="1:8">
      <c r="A2">
        <v>362</v>
      </c>
      <c r="B2" t="s">
        <v>1477</v>
      </c>
      <c r="C2">
        <v>2357</v>
      </c>
      <c r="D2" t="s">
        <v>1478</v>
      </c>
      <c r="E2" t="str">
        <f t="shared" ref="E2:E65" si="0">CONCATENATE(B2,":",C2,":",D2)</f>
        <v>P21462:2357:fMet-Leu-Phe receptor</v>
      </c>
      <c r="G2">
        <v>362</v>
      </c>
      <c r="H2" t="s">
        <v>2667</v>
      </c>
    </row>
    <row r="3" spans="1:8">
      <c r="A3">
        <v>373</v>
      </c>
      <c r="B3" t="s">
        <v>1463</v>
      </c>
      <c r="C3">
        <v>1903</v>
      </c>
      <c r="D3" t="s">
        <v>1464</v>
      </c>
      <c r="E3" t="str">
        <f t="shared" si="0"/>
        <v>Q99500:1903:Sphingosine 1-phosphate receptor 3</v>
      </c>
      <c r="G3">
        <v>373</v>
      </c>
      <c r="H3" t="s">
        <v>2668</v>
      </c>
    </row>
    <row r="4" spans="1:8">
      <c r="A4">
        <v>410</v>
      </c>
      <c r="B4" t="s">
        <v>1523</v>
      </c>
      <c r="C4">
        <v>1544</v>
      </c>
      <c r="D4" t="s">
        <v>1524</v>
      </c>
      <c r="E4" t="str">
        <f t="shared" si="0"/>
        <v>P05177:1544:Cytochrome P450 1A2</v>
      </c>
      <c r="G4">
        <v>410</v>
      </c>
      <c r="H4" t="s">
        <v>2669</v>
      </c>
    </row>
    <row r="5" spans="1:8">
      <c r="A5">
        <v>425</v>
      </c>
      <c r="B5" t="s">
        <v>1515</v>
      </c>
      <c r="C5">
        <v>116663</v>
      </c>
      <c r="D5" t="s">
        <v>1516</v>
      </c>
      <c r="E5" t="str">
        <f t="shared" si="0"/>
        <v>Q64346:116663:Dual specificity protein phosphatase 6</v>
      </c>
      <c r="G5">
        <v>425</v>
      </c>
      <c r="H5" t="s">
        <v>2670</v>
      </c>
    </row>
    <row r="6" spans="1:8">
      <c r="A6">
        <v>430</v>
      </c>
      <c r="B6" t="s">
        <v>1497</v>
      </c>
      <c r="C6">
        <v>3845</v>
      </c>
      <c r="D6" t="s">
        <v>1498</v>
      </c>
      <c r="E6" t="str">
        <f t="shared" si="0"/>
        <v>P01116:3845:GTPase KRas</v>
      </c>
      <c r="G6">
        <v>430</v>
      </c>
      <c r="H6" t="s">
        <v>2671</v>
      </c>
    </row>
    <row r="7" spans="1:8">
      <c r="A7">
        <v>431</v>
      </c>
      <c r="B7" t="s">
        <v>1497</v>
      </c>
      <c r="C7">
        <v>3845</v>
      </c>
      <c r="D7" t="s">
        <v>1498</v>
      </c>
      <c r="E7" t="str">
        <f t="shared" si="0"/>
        <v>P01116:3845:GTPase KRas</v>
      </c>
      <c r="G7">
        <v>431</v>
      </c>
      <c r="H7" t="s">
        <v>2671</v>
      </c>
    </row>
    <row r="8" spans="1:8">
      <c r="A8">
        <v>432</v>
      </c>
      <c r="B8" t="s">
        <v>1517</v>
      </c>
      <c r="C8">
        <v>12044</v>
      </c>
      <c r="D8" t="s">
        <v>1518</v>
      </c>
      <c r="E8" t="str">
        <f t="shared" si="0"/>
        <v>Q07440:12044:Bcl-2-related protein A1</v>
      </c>
      <c r="G8">
        <v>432</v>
      </c>
      <c r="H8" t="s">
        <v>2672</v>
      </c>
    </row>
    <row r="9" spans="1:8">
      <c r="A9">
        <v>439</v>
      </c>
      <c r="B9" t="s">
        <v>1463</v>
      </c>
      <c r="C9">
        <v>1903</v>
      </c>
      <c r="D9" t="s">
        <v>1464</v>
      </c>
      <c r="E9" t="str">
        <f t="shared" si="0"/>
        <v>Q99500:1903:Sphingosine 1-phosphate receptor 3</v>
      </c>
      <c r="G9">
        <v>439</v>
      </c>
      <c r="H9" t="s">
        <v>2668</v>
      </c>
    </row>
    <row r="10" spans="1:8">
      <c r="A10">
        <v>445</v>
      </c>
      <c r="B10" t="s">
        <v>1501</v>
      </c>
      <c r="C10">
        <v>1147</v>
      </c>
      <c r="D10" t="s">
        <v>1502</v>
      </c>
      <c r="E10" t="str">
        <f t="shared" si="0"/>
        <v>O15111:1147:Inhibitor of nuclear factor kappa-B kinase subunit alpha</v>
      </c>
      <c r="G10">
        <v>445</v>
      </c>
      <c r="H10" t="s">
        <v>2673</v>
      </c>
    </row>
    <row r="11" spans="1:8">
      <c r="A11">
        <v>449</v>
      </c>
      <c r="B11" t="s">
        <v>1503</v>
      </c>
      <c r="C11">
        <v>1901</v>
      </c>
      <c r="D11" t="s">
        <v>1504</v>
      </c>
      <c r="E11" t="str">
        <f t="shared" si="0"/>
        <v>P21453:1901:Sphingosine 1-phosphate receptor 1</v>
      </c>
      <c r="G11">
        <v>449</v>
      </c>
      <c r="H11" t="s">
        <v>2674</v>
      </c>
    </row>
    <row r="12" spans="1:8">
      <c r="A12">
        <v>450</v>
      </c>
      <c r="B12" t="s">
        <v>1505</v>
      </c>
      <c r="C12">
        <v>2908</v>
      </c>
      <c r="D12" t="s">
        <v>1506</v>
      </c>
      <c r="E12" t="str">
        <f t="shared" si="0"/>
        <v>P04150:2908:Glucocorticoid receptor</v>
      </c>
      <c r="G12">
        <v>450</v>
      </c>
      <c r="H12" t="s">
        <v>1211</v>
      </c>
    </row>
    <row r="13" spans="1:8">
      <c r="A13">
        <v>451</v>
      </c>
      <c r="B13" t="s">
        <v>1505</v>
      </c>
      <c r="C13">
        <v>2908</v>
      </c>
      <c r="D13" t="s">
        <v>1506</v>
      </c>
      <c r="E13" t="str">
        <f t="shared" si="0"/>
        <v>P04150:2908:Glucocorticoid receptor</v>
      </c>
      <c r="G13">
        <v>451</v>
      </c>
      <c r="H13" t="s">
        <v>1211</v>
      </c>
    </row>
    <row r="14" spans="1:8">
      <c r="A14">
        <v>454</v>
      </c>
      <c r="B14" t="s">
        <v>1461</v>
      </c>
      <c r="C14">
        <v>7412</v>
      </c>
      <c r="D14" t="s">
        <v>1462</v>
      </c>
      <c r="E14" t="str">
        <f t="shared" si="0"/>
        <v>P19320:7412:Vascular cell adhesion protein 1</v>
      </c>
      <c r="G14">
        <v>454</v>
      </c>
      <c r="H14" t="s">
        <v>1212</v>
      </c>
    </row>
    <row r="15" spans="1:8">
      <c r="A15">
        <v>455</v>
      </c>
      <c r="B15" t="s">
        <v>1461</v>
      </c>
      <c r="C15">
        <v>7412</v>
      </c>
      <c r="D15" t="s">
        <v>1462</v>
      </c>
      <c r="E15" t="str">
        <f t="shared" si="0"/>
        <v>P19320:7412:Vascular cell adhesion protein 1</v>
      </c>
      <c r="G15">
        <v>455</v>
      </c>
      <c r="H15" t="s">
        <v>1212</v>
      </c>
    </row>
    <row r="16" spans="1:8">
      <c r="A16">
        <v>456</v>
      </c>
      <c r="B16" t="s">
        <v>1461</v>
      </c>
      <c r="C16">
        <v>7412</v>
      </c>
      <c r="D16" t="s">
        <v>1462</v>
      </c>
      <c r="E16" t="str">
        <f t="shared" si="0"/>
        <v>P19320:7412:Vascular cell adhesion protein 1</v>
      </c>
      <c r="G16">
        <v>456</v>
      </c>
      <c r="H16" t="s">
        <v>1212</v>
      </c>
    </row>
    <row r="17" spans="1:8">
      <c r="A17">
        <v>457</v>
      </c>
      <c r="B17" t="s">
        <v>1461</v>
      </c>
      <c r="C17">
        <v>7412</v>
      </c>
      <c r="D17" t="s">
        <v>1462</v>
      </c>
      <c r="E17" t="str">
        <f t="shared" si="0"/>
        <v>P19320:7412:Vascular cell adhesion protein 1</v>
      </c>
      <c r="G17">
        <v>457</v>
      </c>
      <c r="H17" t="s">
        <v>1212</v>
      </c>
    </row>
    <row r="18" spans="1:8">
      <c r="A18">
        <v>465</v>
      </c>
      <c r="B18" t="s">
        <v>1469</v>
      </c>
      <c r="C18">
        <v>5970</v>
      </c>
      <c r="D18" t="s">
        <v>1470</v>
      </c>
      <c r="E18" t="str">
        <f t="shared" si="0"/>
        <v>Q04206:5970:Transcription factor p65</v>
      </c>
      <c r="G18">
        <v>465</v>
      </c>
      <c r="H18" t="s">
        <v>1213</v>
      </c>
    </row>
    <row r="19" spans="1:8">
      <c r="A19">
        <v>465</v>
      </c>
      <c r="B19" t="s">
        <v>1471</v>
      </c>
      <c r="C19">
        <v>5971</v>
      </c>
      <c r="D19" t="s">
        <v>1472</v>
      </c>
      <c r="E19" t="str">
        <f t="shared" si="0"/>
        <v>Q01201:5971:Transcription factor RelB</v>
      </c>
      <c r="G19">
        <v>466</v>
      </c>
      <c r="H19" t="s">
        <v>2674</v>
      </c>
    </row>
    <row r="20" spans="1:8">
      <c r="A20">
        <v>465</v>
      </c>
      <c r="B20" t="s">
        <v>1473</v>
      </c>
      <c r="C20">
        <v>4790</v>
      </c>
      <c r="D20" t="s">
        <v>1474</v>
      </c>
      <c r="E20" t="str">
        <f t="shared" si="0"/>
        <v>P19838:4790:Nuclear factor NF-kappa-B p105 subunit</v>
      </c>
      <c r="G20">
        <v>467</v>
      </c>
      <c r="H20" t="s">
        <v>2674</v>
      </c>
    </row>
    <row r="21" spans="1:8">
      <c r="A21">
        <v>465</v>
      </c>
      <c r="B21" t="s">
        <v>1475</v>
      </c>
      <c r="C21">
        <v>4791</v>
      </c>
      <c r="D21" t="s">
        <v>1476</v>
      </c>
      <c r="E21" t="str">
        <f t="shared" si="0"/>
        <v>Q00653:4791:Nuclear factor NF-kappa-B p100 subunit</v>
      </c>
      <c r="G21">
        <v>468</v>
      </c>
      <c r="H21" t="s">
        <v>2674</v>
      </c>
    </row>
    <row r="22" spans="1:8">
      <c r="A22">
        <v>466</v>
      </c>
      <c r="B22" t="s">
        <v>1503</v>
      </c>
      <c r="C22">
        <v>1901</v>
      </c>
      <c r="D22" t="s">
        <v>1504</v>
      </c>
      <c r="E22" t="str">
        <f t="shared" si="0"/>
        <v>P21453:1901:Sphingosine 1-phosphate receptor 1</v>
      </c>
      <c r="G22">
        <v>484</v>
      </c>
      <c r="H22" t="s">
        <v>2668</v>
      </c>
    </row>
    <row r="23" spans="1:8">
      <c r="A23">
        <v>467</v>
      </c>
      <c r="B23" t="s">
        <v>1503</v>
      </c>
      <c r="C23">
        <v>1901</v>
      </c>
      <c r="D23" t="s">
        <v>1504</v>
      </c>
      <c r="E23" t="str">
        <f t="shared" si="0"/>
        <v>P21453:1901:Sphingosine 1-phosphate receptor 1</v>
      </c>
      <c r="G23">
        <v>485</v>
      </c>
      <c r="H23" t="s">
        <v>2668</v>
      </c>
    </row>
    <row r="24" spans="1:8">
      <c r="A24">
        <v>468</v>
      </c>
      <c r="B24" t="s">
        <v>1503</v>
      </c>
      <c r="C24">
        <v>1901</v>
      </c>
      <c r="D24" t="s">
        <v>1504</v>
      </c>
      <c r="E24" t="str">
        <f t="shared" si="0"/>
        <v>P21453:1901:Sphingosine 1-phosphate receptor 1</v>
      </c>
      <c r="G24">
        <v>518</v>
      </c>
      <c r="H24" t="s">
        <v>1214</v>
      </c>
    </row>
    <row r="25" spans="1:8">
      <c r="A25">
        <v>484</v>
      </c>
      <c r="B25" t="s">
        <v>1463</v>
      </c>
      <c r="C25">
        <v>1903</v>
      </c>
      <c r="D25" t="s">
        <v>1464</v>
      </c>
      <c r="E25" t="str">
        <f t="shared" si="0"/>
        <v>Q99500:1903:Sphingosine 1-phosphate receptor 3</v>
      </c>
      <c r="G25">
        <v>522</v>
      </c>
      <c r="H25" t="s">
        <v>1215</v>
      </c>
    </row>
    <row r="26" spans="1:8">
      <c r="A26">
        <v>485</v>
      </c>
      <c r="B26" t="s">
        <v>1463</v>
      </c>
      <c r="C26">
        <v>1903</v>
      </c>
      <c r="D26" t="s">
        <v>1464</v>
      </c>
      <c r="E26" t="str">
        <f t="shared" si="0"/>
        <v>Q99500:1903:Sphingosine 1-phosphate receptor 3</v>
      </c>
      <c r="G26">
        <v>524</v>
      </c>
      <c r="H26" t="s">
        <v>1216</v>
      </c>
    </row>
    <row r="27" spans="1:8">
      <c r="A27">
        <v>518</v>
      </c>
      <c r="B27" t="s">
        <v>1465</v>
      </c>
      <c r="C27">
        <v>249</v>
      </c>
      <c r="D27" t="s">
        <v>1466</v>
      </c>
      <c r="E27" t="str">
        <f t="shared" si="0"/>
        <v>P05186:249:Alkaline phosphatase, tissue-nonspecific isozyme</v>
      </c>
      <c r="G27">
        <v>525</v>
      </c>
      <c r="H27" t="s">
        <v>1215</v>
      </c>
    </row>
    <row r="28" spans="1:8">
      <c r="A28">
        <v>522</v>
      </c>
      <c r="B28" t="s">
        <v>1489</v>
      </c>
      <c r="C28">
        <v>2516</v>
      </c>
      <c r="D28" t="s">
        <v>1490</v>
      </c>
      <c r="E28" t="str">
        <f t="shared" si="0"/>
        <v>Q13285:2516:Steroidogenic factor 1</v>
      </c>
      <c r="G28">
        <v>528</v>
      </c>
      <c r="H28" t="s">
        <v>1217</v>
      </c>
    </row>
    <row r="29" spans="1:8">
      <c r="A29">
        <v>524</v>
      </c>
      <c r="B29" t="s">
        <v>1491</v>
      </c>
      <c r="C29">
        <v>5566</v>
      </c>
      <c r="D29" t="s">
        <v>1492</v>
      </c>
      <c r="E29" t="str">
        <f t="shared" si="0"/>
        <v>P17612:5566:cAMP-dependent protein kinase catalytic subunit alpha</v>
      </c>
      <c r="G29">
        <v>529</v>
      </c>
      <c r="H29" t="s">
        <v>1217</v>
      </c>
    </row>
    <row r="30" spans="1:8">
      <c r="A30">
        <v>525</v>
      </c>
      <c r="B30" t="s">
        <v>1489</v>
      </c>
      <c r="C30">
        <v>2516</v>
      </c>
      <c r="D30" t="s">
        <v>1490</v>
      </c>
      <c r="E30" t="str">
        <f t="shared" si="0"/>
        <v>Q13285:2516:Steroidogenic factor 1</v>
      </c>
      <c r="G30">
        <v>548</v>
      </c>
      <c r="H30" t="s">
        <v>1216</v>
      </c>
    </row>
    <row r="31" spans="1:8">
      <c r="A31">
        <v>528</v>
      </c>
      <c r="B31" t="s">
        <v>1495</v>
      </c>
      <c r="C31">
        <v>3676</v>
      </c>
      <c r="D31" t="s">
        <v>1496</v>
      </c>
      <c r="E31" t="str">
        <f t="shared" si="0"/>
        <v>P13612:3676:Integrin alpha-4</v>
      </c>
      <c r="G31">
        <v>560</v>
      </c>
      <c r="H31" t="s">
        <v>1218</v>
      </c>
    </row>
    <row r="32" spans="1:8">
      <c r="A32">
        <v>529</v>
      </c>
      <c r="B32" t="s">
        <v>1495</v>
      </c>
      <c r="C32">
        <v>3676</v>
      </c>
      <c r="D32" t="s">
        <v>1496</v>
      </c>
      <c r="E32" t="str">
        <f t="shared" si="0"/>
        <v>P13612:3676:Integrin alpha-4</v>
      </c>
      <c r="G32">
        <v>561</v>
      </c>
      <c r="H32" t="s">
        <v>1218</v>
      </c>
    </row>
    <row r="33" spans="1:8">
      <c r="A33">
        <v>548</v>
      </c>
      <c r="B33" t="s">
        <v>1491</v>
      </c>
      <c r="C33">
        <v>5566</v>
      </c>
      <c r="D33" t="s">
        <v>1492</v>
      </c>
      <c r="E33" t="str">
        <f t="shared" si="0"/>
        <v>P17612:5566:cAMP-dependent protein kinase catalytic subunit alpha</v>
      </c>
      <c r="G33">
        <v>567</v>
      </c>
      <c r="H33" t="s">
        <v>1219</v>
      </c>
    </row>
    <row r="34" spans="1:8">
      <c r="A34">
        <v>560</v>
      </c>
      <c r="B34" t="s">
        <v>1485</v>
      </c>
      <c r="C34">
        <v>6095</v>
      </c>
      <c r="D34" t="s">
        <v>1486</v>
      </c>
      <c r="E34" t="str">
        <f t="shared" si="0"/>
        <v>P35398:6095:Nuclear receptor ROR-alpha</v>
      </c>
      <c r="G34">
        <v>568</v>
      </c>
      <c r="H34" t="s">
        <v>1220</v>
      </c>
    </row>
    <row r="35" spans="1:8">
      <c r="A35">
        <v>561</v>
      </c>
      <c r="B35" t="s">
        <v>1485</v>
      </c>
      <c r="C35">
        <v>6095</v>
      </c>
      <c r="D35" t="s">
        <v>1486</v>
      </c>
      <c r="E35" t="str">
        <f t="shared" si="0"/>
        <v>P35398:6095:Nuclear receptor ROR-alpha</v>
      </c>
      <c r="G35">
        <v>570</v>
      </c>
      <c r="H35" t="s">
        <v>1221</v>
      </c>
    </row>
    <row r="36" spans="1:8">
      <c r="A36">
        <v>567</v>
      </c>
      <c r="B36" t="s">
        <v>1507</v>
      </c>
      <c r="C36">
        <v>3350</v>
      </c>
      <c r="D36" t="s">
        <v>1508</v>
      </c>
      <c r="E36" t="str">
        <f t="shared" si="0"/>
        <v>P08908:3350:5-hydroxytryptamine receptor 1A</v>
      </c>
      <c r="G36">
        <v>571</v>
      </c>
      <c r="H36" t="s">
        <v>1222</v>
      </c>
    </row>
    <row r="37" spans="1:8">
      <c r="A37">
        <v>568</v>
      </c>
      <c r="B37" t="s">
        <v>1493</v>
      </c>
      <c r="C37">
        <v>3312</v>
      </c>
      <c r="D37" t="s">
        <v>1494</v>
      </c>
      <c r="E37" t="str">
        <f t="shared" si="0"/>
        <v>P11142:3312:Heat shock cognate 71 kDa protein</v>
      </c>
      <c r="G37">
        <v>574</v>
      </c>
      <c r="H37" t="s">
        <v>1222</v>
      </c>
    </row>
    <row r="38" spans="1:8">
      <c r="A38">
        <v>570</v>
      </c>
      <c r="B38" t="s">
        <v>1513</v>
      </c>
      <c r="C38">
        <v>4322</v>
      </c>
      <c r="D38" t="s">
        <v>1514</v>
      </c>
      <c r="E38" t="str">
        <f t="shared" si="0"/>
        <v>P45452:4322:Collagenase 3</v>
      </c>
      <c r="G38">
        <v>576</v>
      </c>
      <c r="H38" t="s">
        <v>1217</v>
      </c>
    </row>
    <row r="39" spans="1:8">
      <c r="A39">
        <v>571</v>
      </c>
      <c r="B39" t="s">
        <v>1467</v>
      </c>
      <c r="C39">
        <v>3354</v>
      </c>
      <c r="D39" t="s">
        <v>1468</v>
      </c>
      <c r="E39" t="str">
        <f t="shared" si="0"/>
        <v>P28566:3354:5-hydroxytryptamine receptor 1E</v>
      </c>
      <c r="G39">
        <v>586</v>
      </c>
      <c r="H39" t="s">
        <v>1213</v>
      </c>
    </row>
    <row r="40" spans="1:8">
      <c r="A40">
        <v>574</v>
      </c>
      <c r="B40" t="s">
        <v>1467</v>
      </c>
      <c r="C40">
        <v>3354</v>
      </c>
      <c r="D40" t="s">
        <v>1468</v>
      </c>
      <c r="E40" t="str">
        <f t="shared" si="0"/>
        <v>P28566:3354:5-hydroxytryptamine receptor 1E</v>
      </c>
      <c r="G40">
        <v>596</v>
      </c>
      <c r="H40" t="s">
        <v>1223</v>
      </c>
    </row>
    <row r="41" spans="1:8">
      <c r="A41">
        <v>576</v>
      </c>
      <c r="B41" t="s">
        <v>1495</v>
      </c>
      <c r="C41">
        <v>3676</v>
      </c>
      <c r="D41" t="s">
        <v>1496</v>
      </c>
      <c r="E41" t="str">
        <f t="shared" si="0"/>
        <v>P13612:3676:Integrin alpha-4</v>
      </c>
      <c r="G41">
        <v>599</v>
      </c>
      <c r="H41" t="s">
        <v>1218</v>
      </c>
    </row>
    <row r="42" spans="1:8">
      <c r="A42">
        <v>586</v>
      </c>
      <c r="B42" t="s">
        <v>1469</v>
      </c>
      <c r="C42">
        <v>5970</v>
      </c>
      <c r="D42" t="s">
        <v>1470</v>
      </c>
      <c r="E42" t="str">
        <f t="shared" si="0"/>
        <v>Q04206:5970:Transcription factor p65</v>
      </c>
      <c r="G42">
        <v>600</v>
      </c>
      <c r="H42" t="s">
        <v>1215</v>
      </c>
    </row>
    <row r="43" spans="1:8">
      <c r="A43">
        <v>586</v>
      </c>
      <c r="B43" t="s">
        <v>1471</v>
      </c>
      <c r="C43">
        <v>5971</v>
      </c>
      <c r="D43" t="s">
        <v>1472</v>
      </c>
      <c r="E43" t="str">
        <f t="shared" si="0"/>
        <v>Q01201:5971:Transcription factor RelB</v>
      </c>
      <c r="G43">
        <v>604</v>
      </c>
      <c r="H43" t="s">
        <v>1224</v>
      </c>
    </row>
    <row r="44" spans="1:8">
      <c r="A44">
        <v>586</v>
      </c>
      <c r="B44" t="s">
        <v>1473</v>
      </c>
      <c r="C44">
        <v>4790</v>
      </c>
      <c r="D44" t="s">
        <v>1474</v>
      </c>
      <c r="E44" t="str">
        <f t="shared" si="0"/>
        <v>P19838:4790:Nuclear factor NF-kappa-B p105 subunit</v>
      </c>
      <c r="G44">
        <v>607</v>
      </c>
      <c r="H44" t="s">
        <v>1225</v>
      </c>
    </row>
    <row r="45" spans="1:8">
      <c r="A45">
        <v>586</v>
      </c>
      <c r="B45" t="s">
        <v>1475</v>
      </c>
      <c r="C45">
        <v>4791</v>
      </c>
      <c r="D45" t="s">
        <v>1476</v>
      </c>
      <c r="E45" t="str">
        <f t="shared" si="0"/>
        <v>Q00653:4791:Nuclear factor NF-kappa-B p100 subunit</v>
      </c>
      <c r="G45">
        <v>610</v>
      </c>
      <c r="H45" t="s">
        <v>1218</v>
      </c>
    </row>
    <row r="46" spans="1:8">
      <c r="A46">
        <v>596</v>
      </c>
      <c r="B46" t="s">
        <v>1511</v>
      </c>
      <c r="C46">
        <v>4137</v>
      </c>
      <c r="D46" t="s">
        <v>1512</v>
      </c>
      <c r="E46" t="str">
        <f t="shared" si="0"/>
        <v>P10636:4137:Microtubule-associated protein tau</v>
      </c>
      <c r="G46">
        <v>611</v>
      </c>
      <c r="H46" t="s">
        <v>1218</v>
      </c>
    </row>
    <row r="47" spans="1:8">
      <c r="A47">
        <v>599</v>
      </c>
      <c r="B47" t="s">
        <v>1485</v>
      </c>
      <c r="C47">
        <v>6095</v>
      </c>
      <c r="D47" t="s">
        <v>1486</v>
      </c>
      <c r="E47" t="str">
        <f t="shared" si="0"/>
        <v>P35398:6095:Nuclear receptor ROR-alpha</v>
      </c>
      <c r="G47">
        <v>612</v>
      </c>
      <c r="H47" t="s">
        <v>1219</v>
      </c>
    </row>
    <row r="48" spans="1:8">
      <c r="A48">
        <v>600</v>
      </c>
      <c r="B48" t="s">
        <v>1489</v>
      </c>
      <c r="C48">
        <v>2516</v>
      </c>
      <c r="D48" t="s">
        <v>1490</v>
      </c>
      <c r="E48" t="str">
        <f t="shared" si="0"/>
        <v>Q13285:2516:Steroidogenic factor 1</v>
      </c>
      <c r="G48">
        <v>613</v>
      </c>
      <c r="H48" t="s">
        <v>1219</v>
      </c>
    </row>
    <row r="49" spans="1:8">
      <c r="A49">
        <v>604</v>
      </c>
      <c r="B49" t="s">
        <v>1487</v>
      </c>
      <c r="C49">
        <v>9475</v>
      </c>
      <c r="D49" t="s">
        <v>1488</v>
      </c>
      <c r="E49" t="str">
        <f t="shared" si="0"/>
        <v>O75116:9475:Rho-associated protein kinase 2</v>
      </c>
      <c r="G49">
        <v>614</v>
      </c>
      <c r="H49" t="s">
        <v>1214</v>
      </c>
    </row>
    <row r="50" spans="1:8">
      <c r="A50">
        <v>607</v>
      </c>
      <c r="B50" t="s">
        <v>1509</v>
      </c>
      <c r="C50">
        <v>5142</v>
      </c>
      <c r="D50" t="s">
        <v>1510</v>
      </c>
      <c r="E50" t="str">
        <f t="shared" si="0"/>
        <v>Q07343:5142:cAMP-specific 3',5'-cyclic phosphodiesterase 4B</v>
      </c>
      <c r="G50">
        <v>615</v>
      </c>
      <c r="H50" t="s">
        <v>1214</v>
      </c>
    </row>
    <row r="51" spans="1:8">
      <c r="A51">
        <v>610</v>
      </c>
      <c r="B51" t="s">
        <v>1485</v>
      </c>
      <c r="C51">
        <v>6095</v>
      </c>
      <c r="D51" t="s">
        <v>1486</v>
      </c>
      <c r="E51" t="str">
        <f t="shared" si="0"/>
        <v>P35398:6095:Nuclear receptor ROR-alpha</v>
      </c>
      <c r="G51">
        <v>618</v>
      </c>
      <c r="H51" t="s">
        <v>1226</v>
      </c>
    </row>
    <row r="52" spans="1:8">
      <c r="A52">
        <v>611</v>
      </c>
      <c r="B52" t="s">
        <v>1485</v>
      </c>
      <c r="C52">
        <v>6095</v>
      </c>
      <c r="D52" t="s">
        <v>1486</v>
      </c>
      <c r="E52" t="str">
        <f t="shared" si="0"/>
        <v>P35398:6095:Nuclear receptor ROR-alpha</v>
      </c>
      <c r="G52">
        <v>621</v>
      </c>
      <c r="H52" t="s">
        <v>2672</v>
      </c>
    </row>
    <row r="53" spans="1:8">
      <c r="A53">
        <v>612</v>
      </c>
      <c r="B53" t="s">
        <v>1507</v>
      </c>
      <c r="C53">
        <v>3350</v>
      </c>
      <c r="D53" t="s">
        <v>1508</v>
      </c>
      <c r="E53" t="str">
        <f t="shared" si="0"/>
        <v>P08908:3350:5-hydroxytryptamine receptor 1A</v>
      </c>
      <c r="G53">
        <v>628</v>
      </c>
      <c r="H53" t="s">
        <v>1227</v>
      </c>
    </row>
    <row r="54" spans="1:8">
      <c r="A54">
        <v>613</v>
      </c>
      <c r="B54" t="s">
        <v>1507</v>
      </c>
      <c r="C54">
        <v>3350</v>
      </c>
      <c r="D54" t="s">
        <v>1508</v>
      </c>
      <c r="E54" t="str">
        <f t="shared" si="0"/>
        <v>P08908:3350:5-hydroxytryptamine receptor 1A</v>
      </c>
      <c r="G54">
        <v>631</v>
      </c>
      <c r="H54" t="s">
        <v>1228</v>
      </c>
    </row>
    <row r="55" spans="1:8">
      <c r="A55">
        <v>614</v>
      </c>
      <c r="B55" t="s">
        <v>1465</v>
      </c>
      <c r="C55">
        <v>249</v>
      </c>
      <c r="D55" t="s">
        <v>1466</v>
      </c>
      <c r="E55" t="str">
        <f t="shared" si="0"/>
        <v>P05186:249:Alkaline phosphatase, tissue-nonspecific isozyme</v>
      </c>
      <c r="G55">
        <v>644</v>
      </c>
      <c r="H55" t="s">
        <v>1224</v>
      </c>
    </row>
    <row r="56" spans="1:8">
      <c r="A56">
        <v>615</v>
      </c>
      <c r="B56" t="s">
        <v>1465</v>
      </c>
      <c r="C56">
        <v>249</v>
      </c>
      <c r="D56" t="s">
        <v>1466</v>
      </c>
      <c r="E56" t="str">
        <f t="shared" si="0"/>
        <v>P05186:249:Alkaline phosphatase, tissue-nonspecific isozyme</v>
      </c>
      <c r="G56">
        <v>654</v>
      </c>
      <c r="H56" t="s">
        <v>1229</v>
      </c>
    </row>
    <row r="57" spans="1:8">
      <c r="A57">
        <v>618</v>
      </c>
      <c r="B57" t="s">
        <v>1499</v>
      </c>
      <c r="C57">
        <v>4323</v>
      </c>
      <c r="D57" t="s">
        <v>1500</v>
      </c>
      <c r="E57" t="str">
        <f t="shared" si="0"/>
        <v>P50281:4323:Matrix metalloproteinase-14</v>
      </c>
      <c r="G57">
        <v>655</v>
      </c>
      <c r="H57" t="s">
        <v>1229</v>
      </c>
    </row>
    <row r="58" spans="1:8">
      <c r="A58">
        <v>621</v>
      </c>
      <c r="B58" t="s">
        <v>1517</v>
      </c>
      <c r="C58">
        <v>12044</v>
      </c>
      <c r="D58" t="s">
        <v>1518</v>
      </c>
      <c r="E58" t="str">
        <f t="shared" si="0"/>
        <v>Q07440:12044:Bcl-2-related protein A1</v>
      </c>
      <c r="G58">
        <v>656</v>
      </c>
      <c r="H58" t="s">
        <v>1229</v>
      </c>
    </row>
    <row r="59" spans="1:8">
      <c r="A59">
        <v>628</v>
      </c>
      <c r="B59" t="s">
        <v>1483</v>
      </c>
      <c r="C59">
        <v>25229</v>
      </c>
      <c r="D59" t="s">
        <v>1484</v>
      </c>
      <c r="E59" t="str">
        <f t="shared" si="0"/>
        <v>P08482:25229:Muscarinic acetylcholine receptor M1</v>
      </c>
      <c r="G59">
        <v>657</v>
      </c>
      <c r="H59" t="s">
        <v>1229</v>
      </c>
    </row>
    <row r="60" spans="1:8">
      <c r="A60">
        <v>631</v>
      </c>
      <c r="B60" t="s">
        <v>1519</v>
      </c>
      <c r="C60">
        <v>5468</v>
      </c>
      <c r="D60" t="s">
        <v>1520</v>
      </c>
      <c r="E60" t="str">
        <f t="shared" si="0"/>
        <v>P37231:5468:Peroxisome proliferator-activated receptor gamma</v>
      </c>
      <c r="G60">
        <v>658</v>
      </c>
      <c r="H60" t="s">
        <v>1229</v>
      </c>
    </row>
    <row r="61" spans="1:8">
      <c r="A61">
        <v>631</v>
      </c>
      <c r="B61" t="s">
        <v>1521</v>
      </c>
      <c r="C61">
        <v>8648</v>
      </c>
      <c r="D61" t="s">
        <v>1522</v>
      </c>
      <c r="E61" t="str">
        <f t="shared" si="0"/>
        <v>Q15788:8648:Nuclear receptor coactivator 1</v>
      </c>
      <c r="G61">
        <v>659</v>
      </c>
      <c r="H61" t="s">
        <v>1229</v>
      </c>
    </row>
    <row r="62" spans="1:8">
      <c r="A62">
        <v>644</v>
      </c>
      <c r="B62" t="s">
        <v>1487</v>
      </c>
      <c r="C62">
        <v>9475</v>
      </c>
      <c r="D62" t="s">
        <v>1488</v>
      </c>
      <c r="E62" t="str">
        <f t="shared" si="0"/>
        <v>O75116:9475:Rho-associated protein kinase 2</v>
      </c>
      <c r="G62">
        <v>660</v>
      </c>
      <c r="H62" t="s">
        <v>1229</v>
      </c>
    </row>
    <row r="63" spans="1:8">
      <c r="A63">
        <v>654</v>
      </c>
      <c r="B63" t="s">
        <v>1479</v>
      </c>
      <c r="C63">
        <v>836</v>
      </c>
      <c r="D63" t="s">
        <v>1480</v>
      </c>
      <c r="E63" t="str">
        <f t="shared" si="0"/>
        <v>P42574:836:Caspase-3</v>
      </c>
      <c r="G63">
        <v>661</v>
      </c>
      <c r="H63" t="s">
        <v>1229</v>
      </c>
    </row>
    <row r="64" spans="1:8">
      <c r="A64">
        <v>654</v>
      </c>
      <c r="B64" t="s">
        <v>1481</v>
      </c>
      <c r="C64">
        <v>840</v>
      </c>
      <c r="D64" t="s">
        <v>1482</v>
      </c>
      <c r="E64" t="str">
        <f t="shared" si="0"/>
        <v>P55210:840:Caspase-7</v>
      </c>
      <c r="G64">
        <v>663</v>
      </c>
      <c r="H64" t="s">
        <v>1230</v>
      </c>
    </row>
    <row r="65" spans="1:8">
      <c r="A65">
        <v>655</v>
      </c>
      <c r="B65" t="s">
        <v>1479</v>
      </c>
      <c r="C65">
        <v>836</v>
      </c>
      <c r="D65" t="s">
        <v>1480</v>
      </c>
      <c r="E65" t="str">
        <f t="shared" si="0"/>
        <v>P42574:836:Caspase-3</v>
      </c>
      <c r="G65">
        <v>664</v>
      </c>
      <c r="H65" t="s">
        <v>1229</v>
      </c>
    </row>
    <row r="66" spans="1:8">
      <c r="A66">
        <v>655</v>
      </c>
      <c r="B66" t="s">
        <v>1481</v>
      </c>
      <c r="C66">
        <v>840</v>
      </c>
      <c r="D66" t="s">
        <v>1482</v>
      </c>
      <c r="E66" t="str">
        <f t="shared" ref="E66:E129" si="1">CONCATENATE(B66,":",C66,":",D66)</f>
        <v>P55210:840:Caspase-7</v>
      </c>
      <c r="G66">
        <v>665</v>
      </c>
      <c r="H66" t="s">
        <v>1231</v>
      </c>
    </row>
    <row r="67" spans="1:8">
      <c r="A67">
        <v>656</v>
      </c>
      <c r="B67" t="s">
        <v>1479</v>
      </c>
      <c r="C67">
        <v>836</v>
      </c>
      <c r="D67" t="s">
        <v>1480</v>
      </c>
      <c r="E67" t="str">
        <f t="shared" si="1"/>
        <v>P42574:836:Caspase-3</v>
      </c>
      <c r="G67">
        <v>666</v>
      </c>
      <c r="H67" t="s">
        <v>1231</v>
      </c>
    </row>
    <row r="68" spans="1:8">
      <c r="A68">
        <v>656</v>
      </c>
      <c r="B68" t="s">
        <v>1481</v>
      </c>
      <c r="C68">
        <v>840</v>
      </c>
      <c r="D68" t="s">
        <v>1482</v>
      </c>
      <c r="E68" t="str">
        <f t="shared" si="1"/>
        <v>P55210:840:Caspase-7</v>
      </c>
      <c r="G68">
        <v>667</v>
      </c>
      <c r="H68" t="s">
        <v>1230</v>
      </c>
    </row>
    <row r="69" spans="1:8">
      <c r="A69">
        <v>657</v>
      </c>
      <c r="B69" t="s">
        <v>1479</v>
      </c>
      <c r="C69">
        <v>836</v>
      </c>
      <c r="D69" t="s">
        <v>1480</v>
      </c>
      <c r="E69" t="str">
        <f t="shared" si="1"/>
        <v>P42574:836:Caspase-3</v>
      </c>
      <c r="G69">
        <v>675</v>
      </c>
      <c r="H69" t="s">
        <v>1218</v>
      </c>
    </row>
    <row r="70" spans="1:8">
      <c r="A70">
        <v>657</v>
      </c>
      <c r="B70" t="s">
        <v>1481</v>
      </c>
      <c r="C70">
        <v>840</v>
      </c>
      <c r="D70" t="s">
        <v>1482</v>
      </c>
      <c r="E70" t="str">
        <f t="shared" si="1"/>
        <v>P55210:840:Caspase-7</v>
      </c>
      <c r="G70">
        <v>677</v>
      </c>
      <c r="H70" t="s">
        <v>1227</v>
      </c>
    </row>
    <row r="71" spans="1:8">
      <c r="A71">
        <v>658</v>
      </c>
      <c r="B71" t="s">
        <v>1479</v>
      </c>
      <c r="C71">
        <v>836</v>
      </c>
      <c r="D71" t="s">
        <v>1480</v>
      </c>
      <c r="E71" t="str">
        <f t="shared" si="1"/>
        <v>P42574:836:Caspase-3</v>
      </c>
      <c r="G71">
        <v>678</v>
      </c>
      <c r="H71" t="s">
        <v>1232</v>
      </c>
    </row>
    <row r="72" spans="1:8">
      <c r="A72">
        <v>658</v>
      </c>
      <c r="B72" t="s">
        <v>1481</v>
      </c>
      <c r="C72">
        <v>840</v>
      </c>
      <c r="D72" t="s">
        <v>1482</v>
      </c>
      <c r="E72" t="str">
        <f t="shared" si="1"/>
        <v>P55210:840:Caspase-7</v>
      </c>
      <c r="G72">
        <v>681</v>
      </c>
      <c r="H72" t="s">
        <v>1218</v>
      </c>
    </row>
    <row r="73" spans="1:8">
      <c r="A73">
        <v>659</v>
      </c>
      <c r="B73" t="s">
        <v>1479</v>
      </c>
      <c r="C73">
        <v>836</v>
      </c>
      <c r="D73" t="s">
        <v>1480</v>
      </c>
      <c r="E73" t="str">
        <f t="shared" si="1"/>
        <v>P42574:836:Caspase-3</v>
      </c>
      <c r="G73">
        <v>689</v>
      </c>
      <c r="H73" t="s">
        <v>1233</v>
      </c>
    </row>
    <row r="74" spans="1:8">
      <c r="A74">
        <v>659</v>
      </c>
      <c r="B74" t="s">
        <v>1481</v>
      </c>
      <c r="C74">
        <v>840</v>
      </c>
      <c r="D74" t="s">
        <v>1482</v>
      </c>
      <c r="E74" t="str">
        <f t="shared" si="1"/>
        <v>P55210:840:Caspase-7</v>
      </c>
      <c r="G74">
        <v>690</v>
      </c>
      <c r="H74" t="s">
        <v>1234</v>
      </c>
    </row>
    <row r="75" spans="1:8">
      <c r="A75">
        <v>660</v>
      </c>
      <c r="B75" t="s">
        <v>1479</v>
      </c>
      <c r="C75">
        <v>836</v>
      </c>
      <c r="D75" t="s">
        <v>1480</v>
      </c>
      <c r="E75" t="str">
        <f t="shared" si="1"/>
        <v>P42574:836:Caspase-3</v>
      </c>
      <c r="G75">
        <v>692</v>
      </c>
      <c r="H75" t="s">
        <v>1215</v>
      </c>
    </row>
    <row r="76" spans="1:8">
      <c r="A76">
        <v>660</v>
      </c>
      <c r="B76" t="s">
        <v>1481</v>
      </c>
      <c r="C76">
        <v>840</v>
      </c>
      <c r="D76" t="s">
        <v>1482</v>
      </c>
      <c r="E76" t="str">
        <f t="shared" si="1"/>
        <v>P55210:840:Caspase-7</v>
      </c>
      <c r="G76">
        <v>695</v>
      </c>
      <c r="H76" t="s">
        <v>1218</v>
      </c>
    </row>
    <row r="77" spans="1:8">
      <c r="A77">
        <v>661</v>
      </c>
      <c r="B77" t="s">
        <v>1479</v>
      </c>
      <c r="C77">
        <v>836</v>
      </c>
      <c r="D77" t="s">
        <v>1480</v>
      </c>
      <c r="E77" t="str">
        <f t="shared" si="1"/>
        <v>P42574:836:Caspase-3</v>
      </c>
      <c r="G77">
        <v>696</v>
      </c>
      <c r="H77" t="s">
        <v>1234</v>
      </c>
    </row>
    <row r="78" spans="1:8">
      <c r="A78">
        <v>661</v>
      </c>
      <c r="B78" t="s">
        <v>1481</v>
      </c>
      <c r="C78">
        <v>840</v>
      </c>
      <c r="D78" t="s">
        <v>1482</v>
      </c>
      <c r="E78" t="str">
        <f t="shared" si="1"/>
        <v>P55210:840:Caspase-7</v>
      </c>
      <c r="G78">
        <v>702</v>
      </c>
      <c r="H78" t="s">
        <v>1217</v>
      </c>
    </row>
    <row r="79" spans="1:8">
      <c r="A79">
        <v>663</v>
      </c>
      <c r="B79" t="s">
        <v>1567</v>
      </c>
      <c r="C79">
        <v>25402</v>
      </c>
      <c r="D79" t="s">
        <v>1480</v>
      </c>
      <c r="E79" t="str">
        <f t="shared" si="1"/>
        <v>P55213:25402:Caspase-3</v>
      </c>
      <c r="G79">
        <v>703</v>
      </c>
      <c r="H79" t="s">
        <v>1217</v>
      </c>
    </row>
    <row r="80" spans="1:8">
      <c r="A80">
        <v>664</v>
      </c>
      <c r="B80" t="s">
        <v>1479</v>
      </c>
      <c r="C80">
        <v>836</v>
      </c>
      <c r="D80" t="s">
        <v>1480</v>
      </c>
      <c r="E80" t="str">
        <f t="shared" si="1"/>
        <v>P42574:836:Caspase-3</v>
      </c>
      <c r="G80">
        <v>704</v>
      </c>
      <c r="H80" t="s">
        <v>1235</v>
      </c>
    </row>
    <row r="81" spans="1:8">
      <c r="A81">
        <v>664</v>
      </c>
      <c r="B81" t="s">
        <v>1481</v>
      </c>
      <c r="C81">
        <v>840</v>
      </c>
      <c r="D81" t="s">
        <v>1482</v>
      </c>
      <c r="E81" t="str">
        <f t="shared" si="1"/>
        <v>P55210:840:Caspase-7</v>
      </c>
      <c r="G81">
        <v>718</v>
      </c>
      <c r="H81" t="s">
        <v>1219</v>
      </c>
    </row>
    <row r="82" spans="1:8">
      <c r="A82">
        <v>665</v>
      </c>
      <c r="B82" t="s">
        <v>1566</v>
      </c>
      <c r="C82">
        <v>12367</v>
      </c>
      <c r="D82" t="s">
        <v>1480</v>
      </c>
      <c r="E82" t="str">
        <f t="shared" si="1"/>
        <v>P70677:12367:Caspase-3</v>
      </c>
      <c r="G82">
        <v>720</v>
      </c>
      <c r="H82" t="s">
        <v>1236</v>
      </c>
    </row>
    <row r="83" spans="1:8">
      <c r="A83">
        <v>666</v>
      </c>
      <c r="B83" t="s">
        <v>1566</v>
      </c>
      <c r="C83">
        <v>12367</v>
      </c>
      <c r="D83" t="s">
        <v>1480</v>
      </c>
      <c r="E83" t="str">
        <f t="shared" si="1"/>
        <v>P70677:12367:Caspase-3</v>
      </c>
      <c r="G83">
        <v>726</v>
      </c>
      <c r="H83" t="s">
        <v>1222</v>
      </c>
    </row>
    <row r="84" spans="1:8">
      <c r="A84">
        <v>667</v>
      </c>
      <c r="B84" t="s">
        <v>1567</v>
      </c>
      <c r="C84">
        <v>25402</v>
      </c>
      <c r="D84" t="s">
        <v>1480</v>
      </c>
      <c r="E84" t="str">
        <f t="shared" si="1"/>
        <v>P55213:25402:Caspase-3</v>
      </c>
      <c r="G84">
        <v>727</v>
      </c>
      <c r="H84" t="s">
        <v>1237</v>
      </c>
    </row>
    <row r="85" spans="1:8">
      <c r="A85">
        <v>675</v>
      </c>
      <c r="B85" t="s">
        <v>1485</v>
      </c>
      <c r="C85">
        <v>6095</v>
      </c>
      <c r="D85" t="s">
        <v>1486</v>
      </c>
      <c r="E85" t="str">
        <f t="shared" si="1"/>
        <v>P35398:6095:Nuclear receptor ROR-alpha</v>
      </c>
      <c r="G85">
        <v>729</v>
      </c>
      <c r="H85" t="s">
        <v>1238</v>
      </c>
    </row>
    <row r="86" spans="1:8">
      <c r="A86">
        <v>677</v>
      </c>
      <c r="B86" t="s">
        <v>1483</v>
      </c>
      <c r="C86">
        <v>25229</v>
      </c>
      <c r="D86" t="s">
        <v>1484</v>
      </c>
      <c r="E86" t="str">
        <f t="shared" si="1"/>
        <v>P08482:25229:Muscarinic acetylcholine receptor M1</v>
      </c>
      <c r="G86">
        <v>730</v>
      </c>
      <c r="H86" t="s">
        <v>2668</v>
      </c>
    </row>
    <row r="87" spans="1:8">
      <c r="A87">
        <v>678</v>
      </c>
      <c r="B87" t="s">
        <v>1562</v>
      </c>
      <c r="C87">
        <v>2914</v>
      </c>
      <c r="D87" t="s">
        <v>1563</v>
      </c>
      <c r="E87" t="str">
        <f t="shared" si="1"/>
        <v>Q14833:2914:Metabotropic glutamate receptor 4</v>
      </c>
      <c r="G87">
        <v>731</v>
      </c>
      <c r="H87" t="s">
        <v>1239</v>
      </c>
    </row>
    <row r="88" spans="1:8">
      <c r="A88">
        <v>681</v>
      </c>
      <c r="B88" t="s">
        <v>1485</v>
      </c>
      <c r="C88">
        <v>6095</v>
      </c>
      <c r="D88" t="s">
        <v>1486</v>
      </c>
      <c r="E88" t="str">
        <f t="shared" si="1"/>
        <v>P35398:6095:Nuclear receptor ROR-alpha</v>
      </c>
      <c r="G88">
        <v>734</v>
      </c>
      <c r="H88" t="s">
        <v>1221</v>
      </c>
    </row>
    <row r="89" spans="1:8">
      <c r="A89">
        <v>689</v>
      </c>
      <c r="B89" t="s">
        <v>1525</v>
      </c>
      <c r="C89">
        <v>13838</v>
      </c>
      <c r="D89" t="s">
        <v>1526</v>
      </c>
      <c r="E89" t="str">
        <f t="shared" si="1"/>
        <v>Q03137:13838:Ephrin type-A receptor 4</v>
      </c>
      <c r="G89">
        <v>735</v>
      </c>
      <c r="H89" t="s">
        <v>1221</v>
      </c>
    </row>
    <row r="90" spans="1:8">
      <c r="A90">
        <v>690</v>
      </c>
      <c r="B90" t="s">
        <v>1564</v>
      </c>
      <c r="C90">
        <v>251</v>
      </c>
      <c r="D90" t="s">
        <v>1565</v>
      </c>
      <c r="E90" t="str">
        <f t="shared" si="1"/>
        <v>P10696:251:Alkaline phosphatase, placental-like</v>
      </c>
      <c r="G90">
        <v>736</v>
      </c>
      <c r="H90" t="s">
        <v>1238</v>
      </c>
    </row>
    <row r="91" spans="1:8">
      <c r="A91">
        <v>692</v>
      </c>
      <c r="B91" t="s">
        <v>1489</v>
      </c>
      <c r="C91">
        <v>2516</v>
      </c>
      <c r="D91" t="s">
        <v>1490</v>
      </c>
      <c r="E91" t="str">
        <f t="shared" si="1"/>
        <v>Q13285:2516:Steroidogenic factor 1</v>
      </c>
      <c r="G91">
        <v>746</v>
      </c>
      <c r="H91" t="s">
        <v>1240</v>
      </c>
    </row>
    <row r="92" spans="1:8">
      <c r="A92">
        <v>695</v>
      </c>
      <c r="B92" t="s">
        <v>1485</v>
      </c>
      <c r="C92">
        <v>6095</v>
      </c>
      <c r="D92" t="s">
        <v>1486</v>
      </c>
      <c r="E92" t="str">
        <f t="shared" si="1"/>
        <v>P35398:6095:Nuclear receptor ROR-alpha</v>
      </c>
      <c r="G92">
        <v>748</v>
      </c>
      <c r="H92" t="s">
        <v>1241</v>
      </c>
    </row>
    <row r="93" spans="1:8">
      <c r="A93">
        <v>696</v>
      </c>
      <c r="B93" t="s">
        <v>1564</v>
      </c>
      <c r="C93">
        <v>251</v>
      </c>
      <c r="D93" t="s">
        <v>1565</v>
      </c>
      <c r="E93" t="str">
        <f t="shared" si="1"/>
        <v>P10696:251:Alkaline phosphatase, placental-like</v>
      </c>
      <c r="G93">
        <v>749</v>
      </c>
      <c r="H93" t="s">
        <v>1222</v>
      </c>
    </row>
    <row r="94" spans="1:8">
      <c r="A94">
        <v>702</v>
      </c>
      <c r="B94" t="s">
        <v>1495</v>
      </c>
      <c r="C94">
        <v>3676</v>
      </c>
      <c r="D94" t="s">
        <v>1496</v>
      </c>
      <c r="E94" t="str">
        <f t="shared" si="1"/>
        <v>P13612:3676:Integrin alpha-4</v>
      </c>
      <c r="G94">
        <v>750</v>
      </c>
      <c r="H94" t="s">
        <v>1226</v>
      </c>
    </row>
    <row r="95" spans="1:8">
      <c r="A95">
        <v>703</v>
      </c>
      <c r="B95" t="s">
        <v>1495</v>
      </c>
      <c r="C95">
        <v>3676</v>
      </c>
      <c r="D95" t="s">
        <v>1496</v>
      </c>
      <c r="E95" t="str">
        <f t="shared" si="1"/>
        <v>P13612:3676:Integrin alpha-4</v>
      </c>
      <c r="G95">
        <v>755</v>
      </c>
      <c r="H95" t="s">
        <v>1219</v>
      </c>
    </row>
    <row r="96" spans="1:8">
      <c r="A96">
        <v>704</v>
      </c>
      <c r="B96" t="s">
        <v>1551</v>
      </c>
      <c r="C96">
        <v>155908</v>
      </c>
      <c r="D96" t="s">
        <v>1552</v>
      </c>
      <c r="E96" t="str">
        <f t="shared" si="1"/>
        <v>P04618:155908:Protein Rev</v>
      </c>
      <c r="G96">
        <v>757</v>
      </c>
      <c r="H96" t="s">
        <v>1242</v>
      </c>
    </row>
    <row r="97" spans="1:8">
      <c r="A97">
        <v>718</v>
      </c>
      <c r="B97" t="s">
        <v>1507</v>
      </c>
      <c r="C97">
        <v>3350</v>
      </c>
      <c r="D97" t="s">
        <v>1508</v>
      </c>
      <c r="E97" t="str">
        <f t="shared" si="1"/>
        <v>P08908:3350:5-hydroxytryptamine receptor 1A</v>
      </c>
      <c r="G97">
        <v>759</v>
      </c>
      <c r="H97" t="s">
        <v>1243</v>
      </c>
    </row>
    <row r="98" spans="1:8">
      <c r="A98">
        <v>720</v>
      </c>
      <c r="B98" t="s">
        <v>1554</v>
      </c>
      <c r="C98">
        <v>2050</v>
      </c>
      <c r="D98" t="s">
        <v>1555</v>
      </c>
      <c r="E98" t="str">
        <f t="shared" si="1"/>
        <v>P54760:2050:Ephrin type-B receptor 4</v>
      </c>
      <c r="G98">
        <v>769</v>
      </c>
      <c r="H98" t="s">
        <v>1221</v>
      </c>
    </row>
    <row r="99" spans="1:8">
      <c r="A99">
        <v>726</v>
      </c>
      <c r="B99" t="s">
        <v>1467</v>
      </c>
      <c r="C99">
        <v>3354</v>
      </c>
      <c r="D99" t="s">
        <v>1468</v>
      </c>
      <c r="E99" t="str">
        <f t="shared" si="1"/>
        <v>P28566:3354:5-hydroxytryptamine receptor 1E</v>
      </c>
      <c r="G99">
        <v>776</v>
      </c>
      <c r="H99" t="s">
        <v>2668</v>
      </c>
    </row>
    <row r="100" spans="1:8">
      <c r="A100">
        <v>727</v>
      </c>
      <c r="B100" t="s">
        <v>1527</v>
      </c>
      <c r="C100">
        <v>5747</v>
      </c>
      <c r="D100" t="s">
        <v>1528</v>
      </c>
      <c r="E100" t="str">
        <f t="shared" si="1"/>
        <v>Q05397:5747:Focal adhesion kinase 1</v>
      </c>
      <c r="G100">
        <v>777</v>
      </c>
      <c r="H100" t="s">
        <v>1244</v>
      </c>
    </row>
    <row r="101" spans="1:8">
      <c r="A101">
        <v>729</v>
      </c>
      <c r="B101" t="s">
        <v>1545</v>
      </c>
      <c r="C101">
        <v>9294</v>
      </c>
      <c r="D101" t="s">
        <v>1546</v>
      </c>
      <c r="E101" t="str">
        <f t="shared" si="1"/>
        <v>O95136:9294:Sphingosine 1-phosphate receptor 2</v>
      </c>
      <c r="G101">
        <v>778</v>
      </c>
      <c r="H101" t="s">
        <v>1245</v>
      </c>
    </row>
    <row r="102" spans="1:8">
      <c r="A102">
        <v>730</v>
      </c>
      <c r="B102" t="s">
        <v>1463</v>
      </c>
      <c r="C102">
        <v>1903</v>
      </c>
      <c r="D102" t="s">
        <v>1464</v>
      </c>
      <c r="E102" t="str">
        <f t="shared" si="1"/>
        <v>Q99500:1903:Sphingosine 1-phosphate receptor 3</v>
      </c>
      <c r="G102">
        <v>779</v>
      </c>
      <c r="H102" t="s">
        <v>1233</v>
      </c>
    </row>
    <row r="103" spans="1:8">
      <c r="A103">
        <v>731</v>
      </c>
      <c r="B103" t="s">
        <v>1519</v>
      </c>
      <c r="C103">
        <v>5468</v>
      </c>
      <c r="D103" t="s">
        <v>1520</v>
      </c>
      <c r="E103" t="str">
        <f t="shared" si="1"/>
        <v>P37231:5468:Peroxisome proliferator-activated receptor gamma</v>
      </c>
      <c r="G103">
        <v>784</v>
      </c>
      <c r="H103" t="s">
        <v>1246</v>
      </c>
    </row>
    <row r="104" spans="1:8">
      <c r="A104">
        <v>731</v>
      </c>
      <c r="B104" t="s">
        <v>1556</v>
      </c>
      <c r="C104">
        <v>8202</v>
      </c>
      <c r="D104" t="s">
        <v>1557</v>
      </c>
      <c r="E104" t="str">
        <f t="shared" si="1"/>
        <v>Q9Y6Q9:8202:Nuclear receptor coactivator 3</v>
      </c>
      <c r="G104">
        <v>791</v>
      </c>
      <c r="H104" t="s">
        <v>1224</v>
      </c>
    </row>
    <row r="105" spans="1:8">
      <c r="A105">
        <v>734</v>
      </c>
      <c r="B105" t="s">
        <v>1513</v>
      </c>
      <c r="C105">
        <v>4322</v>
      </c>
      <c r="D105" t="s">
        <v>1514</v>
      </c>
      <c r="E105" t="str">
        <f t="shared" si="1"/>
        <v>P45452:4322:Collagenase 3</v>
      </c>
      <c r="G105">
        <v>793</v>
      </c>
      <c r="H105" t="s">
        <v>1247</v>
      </c>
    </row>
    <row r="106" spans="1:8">
      <c r="A106">
        <v>735</v>
      </c>
      <c r="B106" t="s">
        <v>1513</v>
      </c>
      <c r="C106">
        <v>4322</v>
      </c>
      <c r="D106" t="s">
        <v>1514</v>
      </c>
      <c r="E106" t="str">
        <f t="shared" si="1"/>
        <v>P45452:4322:Collagenase 3</v>
      </c>
      <c r="G106">
        <v>794</v>
      </c>
      <c r="H106" t="s">
        <v>1237</v>
      </c>
    </row>
    <row r="107" spans="1:8">
      <c r="A107">
        <v>736</v>
      </c>
      <c r="B107" t="s">
        <v>1545</v>
      </c>
      <c r="C107">
        <v>9294</v>
      </c>
      <c r="D107" t="s">
        <v>1546</v>
      </c>
      <c r="E107" t="str">
        <f t="shared" si="1"/>
        <v>O95136:9294:Sphingosine 1-phosphate receptor 2</v>
      </c>
      <c r="G107">
        <v>803</v>
      </c>
      <c r="H107" t="s">
        <v>1248</v>
      </c>
    </row>
    <row r="108" spans="1:8">
      <c r="A108">
        <v>746</v>
      </c>
      <c r="B108" t="s">
        <v>1590</v>
      </c>
      <c r="C108">
        <v>5602</v>
      </c>
      <c r="D108" t="s">
        <v>1591</v>
      </c>
      <c r="E108" t="str">
        <f t="shared" si="1"/>
        <v>P53779:5602:Mitogen-activated protein kinase 10</v>
      </c>
      <c r="G108">
        <v>810</v>
      </c>
      <c r="H108" t="s">
        <v>1237</v>
      </c>
    </row>
    <row r="109" spans="1:8">
      <c r="A109">
        <v>748</v>
      </c>
      <c r="B109" t="s">
        <v>1558</v>
      </c>
      <c r="C109">
        <v>3164</v>
      </c>
      <c r="D109" t="s">
        <v>1559</v>
      </c>
      <c r="E109" t="str">
        <f t="shared" si="1"/>
        <v>P22736:3164:Nuclear receptor subfamily 4 group A member 1</v>
      </c>
      <c r="G109">
        <v>811</v>
      </c>
      <c r="H109" t="s">
        <v>1249</v>
      </c>
    </row>
    <row r="110" spans="1:8">
      <c r="A110">
        <v>748</v>
      </c>
      <c r="B110" t="s">
        <v>1560</v>
      </c>
      <c r="C110">
        <v>10017</v>
      </c>
      <c r="D110" t="s">
        <v>1561</v>
      </c>
      <c r="E110" t="str">
        <f t="shared" si="1"/>
        <v>Q9HD36:10017:Bcl-2-like protein 10</v>
      </c>
      <c r="G110">
        <v>813</v>
      </c>
      <c r="H110" t="s">
        <v>1214</v>
      </c>
    </row>
    <row r="111" spans="1:8">
      <c r="A111">
        <v>749</v>
      </c>
      <c r="B111" t="s">
        <v>1467</v>
      </c>
      <c r="C111">
        <v>3354</v>
      </c>
      <c r="D111" t="s">
        <v>1468</v>
      </c>
      <c r="E111" t="str">
        <f t="shared" si="1"/>
        <v>P28566:3354:5-hydroxytryptamine receptor 1E</v>
      </c>
      <c r="G111">
        <v>828</v>
      </c>
      <c r="H111" t="s">
        <v>1248</v>
      </c>
    </row>
    <row r="112" spans="1:8">
      <c r="A112">
        <v>750</v>
      </c>
      <c r="B112" t="s">
        <v>1499</v>
      </c>
      <c r="C112">
        <v>4323</v>
      </c>
      <c r="D112" t="s">
        <v>1500</v>
      </c>
      <c r="E112" t="str">
        <f t="shared" si="1"/>
        <v>P50281:4323:Matrix metalloproteinase-14</v>
      </c>
      <c r="G112">
        <v>833</v>
      </c>
      <c r="H112" t="s">
        <v>1250</v>
      </c>
    </row>
    <row r="113" spans="1:8">
      <c r="A113">
        <v>755</v>
      </c>
      <c r="B113" t="s">
        <v>1507</v>
      </c>
      <c r="C113">
        <v>3350</v>
      </c>
      <c r="D113" t="s">
        <v>1508</v>
      </c>
      <c r="E113" t="str">
        <f t="shared" si="1"/>
        <v>P08908:3350:5-hydroxytryptamine receptor 1A</v>
      </c>
      <c r="G113">
        <v>835</v>
      </c>
      <c r="H113" t="s">
        <v>1236</v>
      </c>
    </row>
    <row r="114" spans="1:8">
      <c r="A114">
        <v>757</v>
      </c>
      <c r="B114" t="s">
        <v>1541</v>
      </c>
      <c r="C114">
        <v>5879</v>
      </c>
      <c r="D114" t="s">
        <v>1542</v>
      </c>
      <c r="E114" t="str">
        <f t="shared" si="1"/>
        <v>P63000:5879:Ras-related C3 botulinum toxin substrate 1</v>
      </c>
      <c r="G114">
        <v>837</v>
      </c>
      <c r="H114" t="s">
        <v>1235</v>
      </c>
    </row>
    <row r="115" spans="1:8">
      <c r="A115">
        <v>759</v>
      </c>
      <c r="B115" t="s">
        <v>1543</v>
      </c>
      <c r="C115">
        <v>3265</v>
      </c>
      <c r="D115" t="s">
        <v>1544</v>
      </c>
      <c r="E115" t="str">
        <f t="shared" si="1"/>
        <v>P01112:3265:GTPase HRas</v>
      </c>
      <c r="G115">
        <v>842</v>
      </c>
      <c r="H115" t="s">
        <v>1235</v>
      </c>
    </row>
    <row r="116" spans="1:8">
      <c r="A116">
        <v>769</v>
      </c>
      <c r="B116" t="s">
        <v>1513</v>
      </c>
      <c r="C116">
        <v>4322</v>
      </c>
      <c r="D116" t="s">
        <v>1514</v>
      </c>
      <c r="E116" t="str">
        <f t="shared" si="1"/>
        <v>P45452:4322:Collagenase 3</v>
      </c>
      <c r="G116">
        <v>843</v>
      </c>
      <c r="H116" t="s">
        <v>1238</v>
      </c>
    </row>
    <row r="117" spans="1:8">
      <c r="A117">
        <v>776</v>
      </c>
      <c r="B117" t="s">
        <v>1463</v>
      </c>
      <c r="C117">
        <v>1903</v>
      </c>
      <c r="D117" t="s">
        <v>1464</v>
      </c>
      <c r="E117" t="str">
        <f t="shared" si="1"/>
        <v>Q99500:1903:Sphingosine 1-phosphate receptor 3</v>
      </c>
      <c r="G117">
        <v>851</v>
      </c>
      <c r="H117" t="s">
        <v>1238</v>
      </c>
    </row>
    <row r="118" spans="1:8">
      <c r="A118">
        <v>777</v>
      </c>
      <c r="B118" t="s">
        <v>1535</v>
      </c>
      <c r="C118">
        <v>1559</v>
      </c>
      <c r="D118" t="s">
        <v>1536</v>
      </c>
      <c r="E118" t="str">
        <f t="shared" si="1"/>
        <v>P11712:1559:Cytochrome P450 2C9</v>
      </c>
      <c r="G118">
        <v>854</v>
      </c>
      <c r="H118" t="s">
        <v>1238</v>
      </c>
    </row>
    <row r="119" spans="1:8">
      <c r="A119">
        <v>778</v>
      </c>
      <c r="B119" t="s">
        <v>1537</v>
      </c>
      <c r="C119">
        <v>1557</v>
      </c>
      <c r="D119" t="s">
        <v>1538</v>
      </c>
      <c r="E119" t="str">
        <f t="shared" si="1"/>
        <v>P33261:1557:Cytochrome P450 2C19</v>
      </c>
      <c r="G119">
        <v>856</v>
      </c>
      <c r="H119" t="s">
        <v>1238</v>
      </c>
    </row>
    <row r="120" spans="1:8">
      <c r="A120">
        <v>779</v>
      </c>
      <c r="B120" t="s">
        <v>1525</v>
      </c>
      <c r="C120">
        <v>13838</v>
      </c>
      <c r="D120" t="s">
        <v>1526</v>
      </c>
      <c r="E120" t="str">
        <f t="shared" si="1"/>
        <v>Q03137:13838:Ephrin type-A receptor 4</v>
      </c>
      <c r="G120">
        <v>861</v>
      </c>
      <c r="H120" t="s">
        <v>1249</v>
      </c>
    </row>
    <row r="121" spans="1:8">
      <c r="A121">
        <v>784</v>
      </c>
      <c r="B121" t="s">
        <v>1539</v>
      </c>
      <c r="C121">
        <v>2629</v>
      </c>
      <c r="D121" t="s">
        <v>1540</v>
      </c>
      <c r="E121" t="str">
        <f t="shared" si="1"/>
        <v>P04062:2629:Glucosylceramidase</v>
      </c>
      <c r="G121">
        <v>862</v>
      </c>
      <c r="H121" t="s">
        <v>1251</v>
      </c>
    </row>
    <row r="122" spans="1:8">
      <c r="A122">
        <v>791</v>
      </c>
      <c r="B122" t="s">
        <v>1487</v>
      </c>
      <c r="C122">
        <v>9475</v>
      </c>
      <c r="D122" t="s">
        <v>1488</v>
      </c>
      <c r="E122" t="str">
        <f t="shared" si="1"/>
        <v>O75116:9475:Rho-associated protein kinase 2</v>
      </c>
      <c r="G122">
        <v>864</v>
      </c>
      <c r="H122" t="s">
        <v>1248</v>
      </c>
    </row>
    <row r="123" spans="1:8">
      <c r="A123">
        <v>793</v>
      </c>
      <c r="B123" t="s">
        <v>1529</v>
      </c>
      <c r="C123">
        <v>4887</v>
      </c>
      <c r="D123" t="s">
        <v>1530</v>
      </c>
      <c r="E123" t="str">
        <f t="shared" si="1"/>
        <v>P49146:4887:Neuropeptide Y receptor type 2</v>
      </c>
      <c r="G123">
        <v>865</v>
      </c>
      <c r="H123" t="s">
        <v>1248</v>
      </c>
    </row>
    <row r="124" spans="1:8">
      <c r="A124">
        <v>794</v>
      </c>
      <c r="B124" t="s">
        <v>1527</v>
      </c>
      <c r="C124">
        <v>5747</v>
      </c>
      <c r="D124" t="s">
        <v>1528</v>
      </c>
      <c r="E124" t="str">
        <f t="shared" si="1"/>
        <v>Q05397:5747:Focal adhesion kinase 1</v>
      </c>
      <c r="G124">
        <v>866</v>
      </c>
      <c r="H124" t="s">
        <v>1248</v>
      </c>
    </row>
    <row r="125" spans="1:8">
      <c r="A125">
        <v>803</v>
      </c>
      <c r="B125" t="s">
        <v>1531</v>
      </c>
      <c r="C125">
        <v>8811</v>
      </c>
      <c r="D125" t="s">
        <v>1532</v>
      </c>
      <c r="E125" t="str">
        <f t="shared" si="1"/>
        <v>O43603:8811:Galanin receptor type 2</v>
      </c>
      <c r="G125">
        <v>867</v>
      </c>
      <c r="H125" t="s">
        <v>1248</v>
      </c>
    </row>
    <row r="126" spans="1:8">
      <c r="A126">
        <v>810</v>
      </c>
      <c r="B126" t="s">
        <v>1527</v>
      </c>
      <c r="C126">
        <v>5747</v>
      </c>
      <c r="D126" t="s">
        <v>1528</v>
      </c>
      <c r="E126" t="str">
        <f t="shared" si="1"/>
        <v>Q05397:5747:Focal adhesion kinase 1</v>
      </c>
      <c r="G126">
        <v>871</v>
      </c>
      <c r="H126" t="s">
        <v>1251</v>
      </c>
    </row>
    <row r="127" spans="1:8">
      <c r="A127">
        <v>811</v>
      </c>
      <c r="B127" t="s">
        <v>1547</v>
      </c>
      <c r="C127">
        <v>7099</v>
      </c>
      <c r="D127" t="s">
        <v>1548</v>
      </c>
      <c r="E127" t="str">
        <f t="shared" si="1"/>
        <v>O00206:7099:Toll-like receptor 4</v>
      </c>
      <c r="G127">
        <v>872</v>
      </c>
      <c r="H127" t="s">
        <v>1238</v>
      </c>
    </row>
    <row r="128" spans="1:8">
      <c r="A128">
        <v>813</v>
      </c>
      <c r="B128" t="s">
        <v>1465</v>
      </c>
      <c r="C128">
        <v>249</v>
      </c>
      <c r="D128" t="s">
        <v>1466</v>
      </c>
      <c r="E128" t="str">
        <f t="shared" si="1"/>
        <v>P05186:249:Alkaline phosphatase, tissue-nonspecific isozyme</v>
      </c>
      <c r="G128">
        <v>874</v>
      </c>
      <c r="H128" t="s">
        <v>1238</v>
      </c>
    </row>
    <row r="129" spans="1:8">
      <c r="A129">
        <v>828</v>
      </c>
      <c r="B129" t="s">
        <v>1531</v>
      </c>
      <c r="C129">
        <v>8811</v>
      </c>
      <c r="D129" t="s">
        <v>1532</v>
      </c>
      <c r="E129" t="str">
        <f t="shared" si="1"/>
        <v>O43603:8811:Galanin receptor type 2</v>
      </c>
      <c r="G129">
        <v>879</v>
      </c>
      <c r="H129" t="s">
        <v>1252</v>
      </c>
    </row>
    <row r="130" spans="1:8">
      <c r="A130">
        <v>833</v>
      </c>
      <c r="B130" t="s">
        <v>1553</v>
      </c>
      <c r="C130">
        <v>29234</v>
      </c>
      <c r="D130" t="s">
        <v>1532</v>
      </c>
      <c r="E130" t="str">
        <f t="shared" ref="E130:E193" si="2">CONCATENATE(B130,":",C130,":",D130)</f>
        <v>O08726:29234:Galanin receptor type 2</v>
      </c>
      <c r="G130">
        <v>880</v>
      </c>
      <c r="H130" t="s">
        <v>1252</v>
      </c>
    </row>
    <row r="131" spans="1:8">
      <c r="A131">
        <v>835</v>
      </c>
      <c r="B131" t="s">
        <v>1554</v>
      </c>
      <c r="C131">
        <v>2050</v>
      </c>
      <c r="D131" t="s">
        <v>1555</v>
      </c>
      <c r="E131" t="str">
        <f t="shared" si="2"/>
        <v>P54760:2050:Ephrin type-B receptor 4</v>
      </c>
      <c r="G131">
        <v>881</v>
      </c>
      <c r="H131" t="s">
        <v>1253</v>
      </c>
    </row>
    <row r="132" spans="1:8">
      <c r="A132">
        <v>837</v>
      </c>
      <c r="B132" t="s">
        <v>1551</v>
      </c>
      <c r="C132">
        <v>155908</v>
      </c>
      <c r="D132" t="s">
        <v>1552</v>
      </c>
      <c r="E132" t="str">
        <f t="shared" si="2"/>
        <v>P04618:155908:Protein Rev</v>
      </c>
      <c r="G132">
        <v>883</v>
      </c>
      <c r="H132" t="s">
        <v>1244</v>
      </c>
    </row>
    <row r="133" spans="1:8">
      <c r="A133">
        <v>842</v>
      </c>
      <c r="B133" t="s">
        <v>1551</v>
      </c>
      <c r="C133">
        <v>155908</v>
      </c>
      <c r="D133" t="s">
        <v>1552</v>
      </c>
      <c r="E133" t="str">
        <f t="shared" si="2"/>
        <v>P04618:155908:Protein Rev</v>
      </c>
      <c r="G133">
        <v>884</v>
      </c>
      <c r="H133" t="s">
        <v>1254</v>
      </c>
    </row>
    <row r="134" spans="1:8">
      <c r="A134">
        <v>843</v>
      </c>
      <c r="B134" t="s">
        <v>1545</v>
      </c>
      <c r="C134">
        <v>9294</v>
      </c>
      <c r="D134" t="s">
        <v>1546</v>
      </c>
      <c r="E134" t="str">
        <f t="shared" si="2"/>
        <v>O95136:9294:Sphingosine 1-phosphate receptor 2</v>
      </c>
      <c r="G134">
        <v>885</v>
      </c>
      <c r="H134" t="s">
        <v>1254</v>
      </c>
    </row>
    <row r="135" spans="1:8">
      <c r="A135">
        <v>851</v>
      </c>
      <c r="B135" t="s">
        <v>1545</v>
      </c>
      <c r="C135">
        <v>9294</v>
      </c>
      <c r="D135" t="s">
        <v>1546</v>
      </c>
      <c r="E135" t="str">
        <f t="shared" si="2"/>
        <v>O95136:9294:Sphingosine 1-phosphate receptor 2</v>
      </c>
      <c r="G135">
        <v>887</v>
      </c>
      <c r="H135" t="s">
        <v>1255</v>
      </c>
    </row>
    <row r="136" spans="1:8">
      <c r="A136">
        <v>854</v>
      </c>
      <c r="B136" t="s">
        <v>1545</v>
      </c>
      <c r="C136">
        <v>9294</v>
      </c>
      <c r="D136" t="s">
        <v>1546</v>
      </c>
      <c r="E136" t="str">
        <f t="shared" si="2"/>
        <v>O95136:9294:Sphingosine 1-phosphate receptor 2</v>
      </c>
      <c r="G136">
        <v>888</v>
      </c>
      <c r="H136" t="s">
        <v>1256</v>
      </c>
    </row>
    <row r="137" spans="1:8">
      <c r="A137">
        <v>856</v>
      </c>
      <c r="B137" t="s">
        <v>1545</v>
      </c>
      <c r="C137">
        <v>9294</v>
      </c>
      <c r="D137" t="s">
        <v>1546</v>
      </c>
      <c r="E137" t="str">
        <f t="shared" si="2"/>
        <v>O95136:9294:Sphingosine 1-phosphate receptor 2</v>
      </c>
      <c r="G137">
        <v>889</v>
      </c>
      <c r="H137" t="s">
        <v>1257</v>
      </c>
    </row>
    <row r="138" spans="1:8">
      <c r="A138">
        <v>861</v>
      </c>
      <c r="B138" t="s">
        <v>1547</v>
      </c>
      <c r="C138">
        <v>7099</v>
      </c>
      <c r="D138" t="s">
        <v>1548</v>
      </c>
      <c r="E138" t="str">
        <f t="shared" si="2"/>
        <v>O00206:7099:Toll-like receptor 4</v>
      </c>
      <c r="G138">
        <v>894</v>
      </c>
      <c r="H138" t="s">
        <v>1258</v>
      </c>
    </row>
    <row r="139" spans="1:8">
      <c r="A139">
        <v>862</v>
      </c>
      <c r="B139" t="s">
        <v>1549</v>
      </c>
      <c r="C139">
        <v>6774</v>
      </c>
      <c r="D139" t="s">
        <v>1550</v>
      </c>
      <c r="E139" t="str">
        <f t="shared" si="2"/>
        <v>P40763:6774:Signal transducer and activator of transcription 3</v>
      </c>
      <c r="G139">
        <v>895</v>
      </c>
      <c r="H139" t="s">
        <v>1259</v>
      </c>
    </row>
    <row r="140" spans="1:8">
      <c r="A140">
        <v>864</v>
      </c>
      <c r="B140" t="s">
        <v>1531</v>
      </c>
      <c r="C140">
        <v>8811</v>
      </c>
      <c r="D140" t="s">
        <v>1532</v>
      </c>
      <c r="E140" t="str">
        <f t="shared" si="2"/>
        <v>O43603:8811:Galanin receptor type 2</v>
      </c>
      <c r="G140">
        <v>896</v>
      </c>
      <c r="H140" t="s">
        <v>1256</v>
      </c>
    </row>
    <row r="141" spans="1:8">
      <c r="A141">
        <v>865</v>
      </c>
      <c r="B141" t="s">
        <v>1531</v>
      </c>
      <c r="C141">
        <v>8811</v>
      </c>
      <c r="D141" t="s">
        <v>1532</v>
      </c>
      <c r="E141" t="str">
        <f t="shared" si="2"/>
        <v>O43603:8811:Galanin receptor type 2</v>
      </c>
      <c r="G141">
        <v>897</v>
      </c>
      <c r="H141" t="s">
        <v>1257</v>
      </c>
    </row>
    <row r="142" spans="1:8">
      <c r="A142">
        <v>866</v>
      </c>
      <c r="B142" t="s">
        <v>1531</v>
      </c>
      <c r="C142">
        <v>8811</v>
      </c>
      <c r="D142" t="s">
        <v>1532</v>
      </c>
      <c r="E142" t="str">
        <f t="shared" si="2"/>
        <v>O43603:8811:Galanin receptor type 2</v>
      </c>
      <c r="G142">
        <v>899</v>
      </c>
      <c r="H142" t="s">
        <v>1245</v>
      </c>
    </row>
    <row r="143" spans="1:8">
      <c r="A143">
        <v>867</v>
      </c>
      <c r="B143" t="s">
        <v>1531</v>
      </c>
      <c r="C143">
        <v>8811</v>
      </c>
      <c r="D143" t="s">
        <v>1532</v>
      </c>
      <c r="E143" t="str">
        <f t="shared" si="2"/>
        <v>O43603:8811:Galanin receptor type 2</v>
      </c>
      <c r="G143">
        <v>900</v>
      </c>
      <c r="H143" t="s">
        <v>1256</v>
      </c>
    </row>
    <row r="144" spans="1:8">
      <c r="A144">
        <v>871</v>
      </c>
      <c r="B144" t="s">
        <v>1549</v>
      </c>
      <c r="C144">
        <v>6774</v>
      </c>
      <c r="D144" t="s">
        <v>1550</v>
      </c>
      <c r="E144" t="str">
        <f t="shared" si="2"/>
        <v>P40763:6774:Signal transducer and activator of transcription 3</v>
      </c>
      <c r="G144">
        <v>901</v>
      </c>
      <c r="H144" t="s">
        <v>1260</v>
      </c>
    </row>
    <row r="145" spans="1:8">
      <c r="A145">
        <v>872</v>
      </c>
      <c r="B145" t="s">
        <v>1545</v>
      </c>
      <c r="C145">
        <v>9294</v>
      </c>
      <c r="D145" t="s">
        <v>1546</v>
      </c>
      <c r="E145" t="str">
        <f t="shared" si="2"/>
        <v>O95136:9294:Sphingosine 1-phosphate receptor 2</v>
      </c>
      <c r="G145">
        <v>902</v>
      </c>
      <c r="H145" t="s">
        <v>1261</v>
      </c>
    </row>
    <row r="146" spans="1:8">
      <c r="A146">
        <v>874</v>
      </c>
      <c r="B146" t="s">
        <v>1545</v>
      </c>
      <c r="C146">
        <v>9294</v>
      </c>
      <c r="D146" t="s">
        <v>1546</v>
      </c>
      <c r="E146" t="str">
        <f t="shared" si="2"/>
        <v>O95136:9294:Sphingosine 1-phosphate receptor 2</v>
      </c>
      <c r="G146">
        <v>903</v>
      </c>
      <c r="H146" t="s">
        <v>1261</v>
      </c>
    </row>
    <row r="147" spans="1:8">
      <c r="A147">
        <v>879</v>
      </c>
      <c r="B147" t="s">
        <v>1584</v>
      </c>
      <c r="C147">
        <v>6002</v>
      </c>
      <c r="D147" t="s">
        <v>1585</v>
      </c>
      <c r="E147" t="str">
        <f t="shared" si="2"/>
        <v>O14924:6002:Regulator of G-protein signaling 12</v>
      </c>
      <c r="G147">
        <v>904</v>
      </c>
      <c r="H147" t="s">
        <v>1261</v>
      </c>
    </row>
    <row r="148" spans="1:8">
      <c r="A148">
        <v>880</v>
      </c>
      <c r="B148" t="s">
        <v>1584</v>
      </c>
      <c r="C148">
        <v>6002</v>
      </c>
      <c r="D148" t="s">
        <v>1585</v>
      </c>
      <c r="E148" t="str">
        <f t="shared" si="2"/>
        <v>O14924:6002:Regulator of G-protein signaling 12</v>
      </c>
      <c r="G148">
        <v>905</v>
      </c>
      <c r="H148" t="s">
        <v>1262</v>
      </c>
    </row>
    <row r="149" spans="1:8">
      <c r="A149">
        <v>881</v>
      </c>
      <c r="B149" t="s">
        <v>1586</v>
      </c>
      <c r="C149">
        <v>247</v>
      </c>
      <c r="D149" t="s">
        <v>1587</v>
      </c>
      <c r="E149" t="str">
        <f t="shared" si="2"/>
        <v>O15296:247:Arachidonate 15-lipoxygenase B</v>
      </c>
      <c r="G149">
        <v>906</v>
      </c>
      <c r="H149" t="s">
        <v>1262</v>
      </c>
    </row>
    <row r="150" spans="1:8">
      <c r="A150">
        <v>883</v>
      </c>
      <c r="B150" t="s">
        <v>1535</v>
      </c>
      <c r="C150">
        <v>1559</v>
      </c>
      <c r="D150" t="s">
        <v>1536</v>
      </c>
      <c r="E150" t="str">
        <f t="shared" si="2"/>
        <v>P11712:1559:Cytochrome P450 2C9</v>
      </c>
      <c r="G150">
        <v>907</v>
      </c>
      <c r="H150" t="s">
        <v>1262</v>
      </c>
    </row>
    <row r="151" spans="1:8">
      <c r="A151">
        <v>884</v>
      </c>
      <c r="B151" t="s">
        <v>1588</v>
      </c>
      <c r="C151">
        <v>1576</v>
      </c>
      <c r="D151" t="s">
        <v>1589</v>
      </c>
      <c r="E151" t="str">
        <f t="shared" si="2"/>
        <v>P08684:1576:Cytochrome P450 3A4</v>
      </c>
      <c r="G151">
        <v>908</v>
      </c>
      <c r="H151" t="s">
        <v>1257</v>
      </c>
    </row>
    <row r="152" spans="1:8">
      <c r="A152">
        <v>885</v>
      </c>
      <c r="B152" t="s">
        <v>1588</v>
      </c>
      <c r="C152">
        <v>1576</v>
      </c>
      <c r="D152" t="s">
        <v>1589</v>
      </c>
      <c r="E152" t="str">
        <f t="shared" si="2"/>
        <v>P08684:1576:Cytochrome P450 3A4</v>
      </c>
      <c r="G152">
        <v>909</v>
      </c>
      <c r="H152" t="s">
        <v>1257</v>
      </c>
    </row>
    <row r="153" spans="1:8">
      <c r="A153">
        <v>887</v>
      </c>
      <c r="B153" t="s">
        <v>1578</v>
      </c>
      <c r="C153">
        <v>246</v>
      </c>
      <c r="D153" t="s">
        <v>1579</v>
      </c>
      <c r="E153" t="str">
        <f t="shared" si="2"/>
        <v>P16050:246:Arachidonate 15-lipoxygenase</v>
      </c>
      <c r="G153">
        <v>910</v>
      </c>
      <c r="H153" t="s">
        <v>1263</v>
      </c>
    </row>
    <row r="154" spans="1:8">
      <c r="A154">
        <v>888</v>
      </c>
      <c r="B154" t="s">
        <v>1572</v>
      </c>
      <c r="C154">
        <v>834</v>
      </c>
      <c r="D154" t="s">
        <v>1573</v>
      </c>
      <c r="E154" t="str">
        <f t="shared" si="2"/>
        <v>P29466:834:Caspase-1</v>
      </c>
      <c r="G154">
        <v>911</v>
      </c>
      <c r="H154" t="s">
        <v>1223</v>
      </c>
    </row>
    <row r="155" spans="1:8">
      <c r="A155">
        <v>889</v>
      </c>
      <c r="B155" t="s">
        <v>1481</v>
      </c>
      <c r="C155">
        <v>840</v>
      </c>
      <c r="D155" t="s">
        <v>1482</v>
      </c>
      <c r="E155" t="str">
        <f t="shared" si="2"/>
        <v>P55210:840:Caspase-7</v>
      </c>
      <c r="G155">
        <v>914</v>
      </c>
      <c r="H155" t="s">
        <v>1264</v>
      </c>
    </row>
    <row r="156" spans="1:8">
      <c r="A156">
        <v>894</v>
      </c>
      <c r="B156" t="s">
        <v>1580</v>
      </c>
      <c r="C156">
        <v>3248</v>
      </c>
      <c r="D156" t="s">
        <v>1581</v>
      </c>
      <c r="E156" t="str">
        <f t="shared" si="2"/>
        <v>P15428:3248:15-hydroxyprostaglandin dehydrogenase [NAD(+)]</v>
      </c>
      <c r="G156">
        <v>915</v>
      </c>
      <c r="H156" t="s">
        <v>1264</v>
      </c>
    </row>
    <row r="157" spans="1:8">
      <c r="A157">
        <v>895</v>
      </c>
      <c r="B157" t="s">
        <v>1473</v>
      </c>
      <c r="C157">
        <v>4790</v>
      </c>
      <c r="D157" t="s">
        <v>1474</v>
      </c>
      <c r="E157" t="str">
        <f t="shared" si="2"/>
        <v>P19838:4790:Nuclear factor NF-kappa-B p105 subunit</v>
      </c>
      <c r="G157">
        <v>916</v>
      </c>
      <c r="H157" t="s">
        <v>1262</v>
      </c>
    </row>
    <row r="158" spans="1:8">
      <c r="A158">
        <v>896</v>
      </c>
      <c r="B158" t="s">
        <v>1572</v>
      </c>
      <c r="C158">
        <v>834</v>
      </c>
      <c r="D158" t="s">
        <v>1573</v>
      </c>
      <c r="E158" t="str">
        <f t="shared" si="2"/>
        <v>P29466:834:Caspase-1</v>
      </c>
      <c r="G158">
        <v>917</v>
      </c>
      <c r="H158" t="s">
        <v>1265</v>
      </c>
    </row>
    <row r="159" spans="1:8">
      <c r="A159">
        <v>897</v>
      </c>
      <c r="B159" t="s">
        <v>1481</v>
      </c>
      <c r="C159">
        <v>840</v>
      </c>
      <c r="D159" t="s">
        <v>1482</v>
      </c>
      <c r="E159" t="str">
        <f t="shared" si="2"/>
        <v>P55210:840:Caspase-7</v>
      </c>
      <c r="G159">
        <v>918</v>
      </c>
      <c r="H159" t="s">
        <v>1265</v>
      </c>
    </row>
    <row r="160" spans="1:8">
      <c r="A160">
        <v>899</v>
      </c>
      <c r="B160" t="s">
        <v>1537</v>
      </c>
      <c r="C160">
        <v>1557</v>
      </c>
      <c r="D160" t="s">
        <v>1538</v>
      </c>
      <c r="E160" t="str">
        <f t="shared" si="2"/>
        <v>P33261:1557:Cytochrome P450 2C19</v>
      </c>
      <c r="G160">
        <v>919</v>
      </c>
      <c r="H160" t="s">
        <v>1256</v>
      </c>
    </row>
    <row r="161" spans="1:8">
      <c r="A161">
        <v>900</v>
      </c>
      <c r="B161" t="s">
        <v>1572</v>
      </c>
      <c r="C161">
        <v>834</v>
      </c>
      <c r="D161" t="s">
        <v>1573</v>
      </c>
      <c r="E161" t="str">
        <f t="shared" si="2"/>
        <v>P29466:834:Caspase-1</v>
      </c>
      <c r="G161">
        <v>920</v>
      </c>
      <c r="H161" t="s">
        <v>1266</v>
      </c>
    </row>
    <row r="162" spans="1:8">
      <c r="A162">
        <v>901</v>
      </c>
      <c r="B162" t="s">
        <v>1582</v>
      </c>
      <c r="C162">
        <v>83523</v>
      </c>
      <c r="D162" t="s">
        <v>1583</v>
      </c>
      <c r="E162" t="str">
        <f t="shared" si="2"/>
        <v>P97697:83523:Inositol monophosphatase 1</v>
      </c>
      <c r="G162">
        <v>922</v>
      </c>
      <c r="H162" t="s">
        <v>1267</v>
      </c>
    </row>
    <row r="163" spans="1:8">
      <c r="A163">
        <v>902</v>
      </c>
      <c r="B163" t="s">
        <v>1570</v>
      </c>
      <c r="C163">
        <v>7157</v>
      </c>
      <c r="D163" t="s">
        <v>1571</v>
      </c>
      <c r="E163" t="str">
        <f t="shared" si="2"/>
        <v>P04637:7157:Cellular tumor antigen p53</v>
      </c>
      <c r="G163">
        <v>923</v>
      </c>
      <c r="H163" t="s">
        <v>1256</v>
      </c>
    </row>
    <row r="164" spans="1:8">
      <c r="A164">
        <v>903</v>
      </c>
      <c r="B164" t="s">
        <v>1570</v>
      </c>
      <c r="C164">
        <v>7157</v>
      </c>
      <c r="D164" t="s">
        <v>1571</v>
      </c>
      <c r="E164" t="str">
        <f t="shared" si="2"/>
        <v>P04637:7157:Cellular tumor antigen p53</v>
      </c>
      <c r="G164">
        <v>924</v>
      </c>
      <c r="H164" t="s">
        <v>1261</v>
      </c>
    </row>
    <row r="165" spans="1:8">
      <c r="A165">
        <v>904</v>
      </c>
      <c r="B165" t="s">
        <v>1570</v>
      </c>
      <c r="C165">
        <v>7157</v>
      </c>
      <c r="D165" t="s">
        <v>1571</v>
      </c>
      <c r="E165" t="str">
        <f t="shared" si="2"/>
        <v>P04637:7157:Cellular tumor antigen p53</v>
      </c>
      <c r="G165">
        <v>925</v>
      </c>
      <c r="H165" t="s">
        <v>1263</v>
      </c>
    </row>
    <row r="166" spans="1:8">
      <c r="A166">
        <v>905</v>
      </c>
      <c r="B166" t="s">
        <v>1568</v>
      </c>
      <c r="C166">
        <v>1387</v>
      </c>
      <c r="D166" t="s">
        <v>1569</v>
      </c>
      <c r="E166" t="str">
        <f t="shared" si="2"/>
        <v>Q92793:1387:CREB-binding protein</v>
      </c>
      <c r="G166">
        <v>926</v>
      </c>
      <c r="H166" t="s">
        <v>1268</v>
      </c>
    </row>
    <row r="167" spans="1:8">
      <c r="A167">
        <v>906</v>
      </c>
      <c r="B167" t="s">
        <v>1568</v>
      </c>
      <c r="C167">
        <v>1387</v>
      </c>
      <c r="D167" t="s">
        <v>1569</v>
      </c>
      <c r="E167" t="str">
        <f t="shared" si="2"/>
        <v>Q92793:1387:CREB-binding protein</v>
      </c>
      <c r="G167">
        <v>927</v>
      </c>
      <c r="H167" t="s">
        <v>1269</v>
      </c>
    </row>
    <row r="168" spans="1:8">
      <c r="A168">
        <v>907</v>
      </c>
      <c r="B168" t="s">
        <v>1568</v>
      </c>
      <c r="C168">
        <v>1387</v>
      </c>
      <c r="D168" t="s">
        <v>1569</v>
      </c>
      <c r="E168" t="str">
        <f t="shared" si="2"/>
        <v>Q92793:1387:CREB-binding protein</v>
      </c>
      <c r="G168">
        <v>928</v>
      </c>
      <c r="H168" t="s">
        <v>1259</v>
      </c>
    </row>
    <row r="169" spans="1:8">
      <c r="A169">
        <v>908</v>
      </c>
      <c r="B169" t="s">
        <v>1481</v>
      </c>
      <c r="C169">
        <v>840</v>
      </c>
      <c r="D169" t="s">
        <v>1482</v>
      </c>
      <c r="E169" t="str">
        <f t="shared" si="2"/>
        <v>P55210:840:Caspase-7</v>
      </c>
      <c r="G169">
        <v>929</v>
      </c>
      <c r="H169" t="s">
        <v>1256</v>
      </c>
    </row>
    <row r="170" spans="1:8">
      <c r="A170">
        <v>909</v>
      </c>
      <c r="B170" t="s">
        <v>1481</v>
      </c>
      <c r="C170">
        <v>840</v>
      </c>
      <c r="D170" t="s">
        <v>1482</v>
      </c>
      <c r="E170" t="str">
        <f t="shared" si="2"/>
        <v>P55210:840:Caspase-7</v>
      </c>
      <c r="G170">
        <v>930</v>
      </c>
      <c r="H170" t="s">
        <v>1263</v>
      </c>
    </row>
    <row r="171" spans="1:8">
      <c r="A171">
        <v>910</v>
      </c>
      <c r="B171" t="s">
        <v>1574</v>
      </c>
      <c r="C171">
        <v>3043</v>
      </c>
      <c r="D171" t="s">
        <v>1575</v>
      </c>
      <c r="E171" t="str">
        <f t="shared" si="2"/>
        <v>P68871:3043:Hemoglobin subunit beta</v>
      </c>
      <c r="G171">
        <v>931</v>
      </c>
      <c r="H171" t="s">
        <v>1263</v>
      </c>
    </row>
    <row r="172" spans="1:8">
      <c r="A172">
        <v>911</v>
      </c>
      <c r="B172" t="s">
        <v>1511</v>
      </c>
      <c r="C172">
        <v>4137</v>
      </c>
      <c r="D172" t="s">
        <v>1512</v>
      </c>
      <c r="E172" t="str">
        <f t="shared" si="2"/>
        <v>P10636:4137:Microtubule-associated protein tau</v>
      </c>
      <c r="G172">
        <v>932</v>
      </c>
      <c r="H172" t="s">
        <v>1266</v>
      </c>
    </row>
    <row r="173" spans="1:8">
      <c r="A173">
        <v>914</v>
      </c>
      <c r="B173" t="s">
        <v>1533</v>
      </c>
      <c r="C173">
        <v>3091</v>
      </c>
      <c r="D173" t="s">
        <v>1534</v>
      </c>
      <c r="E173" t="str">
        <f t="shared" si="2"/>
        <v>Q16665:3091:Hypoxia-inducible factor 1-alpha</v>
      </c>
      <c r="G173">
        <v>933</v>
      </c>
      <c r="H173" t="s">
        <v>1268</v>
      </c>
    </row>
    <row r="174" spans="1:8">
      <c r="A174">
        <v>915</v>
      </c>
      <c r="B174" t="s">
        <v>1533</v>
      </c>
      <c r="C174">
        <v>3091</v>
      </c>
      <c r="D174" t="s">
        <v>1534</v>
      </c>
      <c r="E174" t="str">
        <f t="shared" si="2"/>
        <v>Q16665:3091:Hypoxia-inducible factor 1-alpha</v>
      </c>
      <c r="G174">
        <v>934</v>
      </c>
      <c r="H174" t="s">
        <v>1267</v>
      </c>
    </row>
    <row r="175" spans="1:8">
      <c r="A175">
        <v>916</v>
      </c>
      <c r="B175" t="s">
        <v>1568</v>
      </c>
      <c r="C175">
        <v>1387</v>
      </c>
      <c r="D175" t="s">
        <v>1569</v>
      </c>
      <c r="E175" t="str">
        <f t="shared" si="2"/>
        <v>Q92793:1387:CREB-binding protein</v>
      </c>
      <c r="G175">
        <v>935</v>
      </c>
      <c r="H175" t="s">
        <v>1267</v>
      </c>
    </row>
    <row r="176" spans="1:8">
      <c r="A176">
        <v>917</v>
      </c>
      <c r="B176" t="s">
        <v>1576</v>
      </c>
      <c r="C176">
        <v>7066</v>
      </c>
      <c r="D176" t="s">
        <v>1577</v>
      </c>
      <c r="E176" t="str">
        <f t="shared" si="2"/>
        <v>P40225:7066:Thrombopoietin</v>
      </c>
      <c r="G176">
        <v>937</v>
      </c>
      <c r="H176" t="s">
        <v>1270</v>
      </c>
    </row>
    <row r="177" spans="1:8">
      <c r="A177">
        <v>918</v>
      </c>
      <c r="B177" t="s">
        <v>1576</v>
      </c>
      <c r="C177">
        <v>7066</v>
      </c>
      <c r="D177" t="s">
        <v>1577</v>
      </c>
      <c r="E177" t="str">
        <f t="shared" si="2"/>
        <v>P40225:7066:Thrombopoietin</v>
      </c>
      <c r="G177">
        <v>938</v>
      </c>
      <c r="H177" t="s">
        <v>1268</v>
      </c>
    </row>
    <row r="178" spans="1:8">
      <c r="A178">
        <v>919</v>
      </c>
      <c r="B178" t="s">
        <v>1572</v>
      </c>
      <c r="C178">
        <v>834</v>
      </c>
      <c r="D178" t="s">
        <v>1573</v>
      </c>
      <c r="E178" t="str">
        <f t="shared" si="2"/>
        <v>P29466:834:Caspase-1</v>
      </c>
      <c r="G178">
        <v>939</v>
      </c>
      <c r="H178" t="s">
        <v>1268</v>
      </c>
    </row>
    <row r="179" spans="1:8">
      <c r="A179">
        <v>920</v>
      </c>
      <c r="B179" t="s">
        <v>1612</v>
      </c>
      <c r="C179">
        <v>6772</v>
      </c>
      <c r="D179" t="s">
        <v>1613</v>
      </c>
      <c r="E179" t="str">
        <f t="shared" si="2"/>
        <v>P42224:6772:Signal transducer and activator of transcription 1-alpha/beta</v>
      </c>
      <c r="G179">
        <v>941</v>
      </c>
      <c r="H179" t="s">
        <v>1249</v>
      </c>
    </row>
    <row r="180" spans="1:8">
      <c r="A180">
        <v>922</v>
      </c>
      <c r="B180" t="s">
        <v>1606</v>
      </c>
      <c r="C180">
        <v>6778</v>
      </c>
      <c r="D180" t="s">
        <v>1607</v>
      </c>
      <c r="E180" t="str">
        <f t="shared" si="2"/>
        <v>P42226:6778:Signal transducer and activator of transcription 6</v>
      </c>
      <c r="G180">
        <v>943</v>
      </c>
      <c r="H180" t="s">
        <v>1227</v>
      </c>
    </row>
    <row r="181" spans="1:8">
      <c r="A181">
        <v>923</v>
      </c>
      <c r="B181" t="s">
        <v>1572</v>
      </c>
      <c r="C181">
        <v>834</v>
      </c>
      <c r="D181" t="s">
        <v>1573</v>
      </c>
      <c r="E181" t="str">
        <f t="shared" si="2"/>
        <v>P29466:834:Caspase-1</v>
      </c>
      <c r="G181">
        <v>944</v>
      </c>
      <c r="H181" t="s">
        <v>1227</v>
      </c>
    </row>
    <row r="182" spans="1:8">
      <c r="A182">
        <v>924</v>
      </c>
      <c r="B182" t="s">
        <v>1570</v>
      </c>
      <c r="C182">
        <v>7157</v>
      </c>
      <c r="D182" t="s">
        <v>1571</v>
      </c>
      <c r="E182" t="str">
        <f t="shared" si="2"/>
        <v>P04637:7157:Cellular tumor antigen p53</v>
      </c>
      <c r="G182">
        <v>953</v>
      </c>
      <c r="H182" t="s">
        <v>1268</v>
      </c>
    </row>
    <row r="183" spans="1:8">
      <c r="A183">
        <v>925</v>
      </c>
      <c r="B183" t="s">
        <v>1574</v>
      </c>
      <c r="C183">
        <v>3043</v>
      </c>
      <c r="D183" t="s">
        <v>1575</v>
      </c>
      <c r="E183" t="str">
        <f t="shared" si="2"/>
        <v>P68871:3043:Hemoglobin subunit beta</v>
      </c>
      <c r="G183">
        <v>954</v>
      </c>
      <c r="H183" t="s">
        <v>1271</v>
      </c>
    </row>
    <row r="184" spans="1:8">
      <c r="A184">
        <v>926</v>
      </c>
      <c r="B184" t="s">
        <v>1608</v>
      </c>
      <c r="C184">
        <v>7253</v>
      </c>
      <c r="D184" t="s">
        <v>1609</v>
      </c>
      <c r="E184" t="str">
        <f t="shared" si="2"/>
        <v>P16473:7253:Thyrotropin receptor</v>
      </c>
      <c r="G184">
        <v>956</v>
      </c>
      <c r="H184" t="s">
        <v>1272</v>
      </c>
    </row>
    <row r="185" spans="1:8">
      <c r="A185">
        <v>927</v>
      </c>
      <c r="B185" t="s">
        <v>1610</v>
      </c>
      <c r="C185">
        <v>9099</v>
      </c>
      <c r="D185" t="s">
        <v>1611</v>
      </c>
      <c r="E185" t="str">
        <f t="shared" si="2"/>
        <v>O75604:9099:Ubiquitin carboxyl-terminal hydrolase 2</v>
      </c>
      <c r="G185">
        <v>957</v>
      </c>
      <c r="H185" t="s">
        <v>1273</v>
      </c>
    </row>
    <row r="186" spans="1:8">
      <c r="A186">
        <v>928</v>
      </c>
      <c r="B186" t="s">
        <v>1473</v>
      </c>
      <c r="C186">
        <v>4790</v>
      </c>
      <c r="D186" t="s">
        <v>1474</v>
      </c>
      <c r="E186" t="str">
        <f t="shared" si="2"/>
        <v>P19838:4790:Nuclear factor NF-kappa-B p105 subunit</v>
      </c>
      <c r="G186">
        <v>958</v>
      </c>
      <c r="H186" t="s">
        <v>1271</v>
      </c>
    </row>
    <row r="187" spans="1:8">
      <c r="A187">
        <v>929</v>
      </c>
      <c r="B187" t="s">
        <v>1572</v>
      </c>
      <c r="C187">
        <v>834</v>
      </c>
      <c r="D187" t="s">
        <v>1573</v>
      </c>
      <c r="E187" t="str">
        <f t="shared" si="2"/>
        <v>P29466:834:Caspase-1</v>
      </c>
      <c r="G187">
        <v>991</v>
      </c>
      <c r="H187" t="s">
        <v>1223</v>
      </c>
    </row>
    <row r="188" spans="1:8">
      <c r="A188">
        <v>930</v>
      </c>
      <c r="B188" t="s">
        <v>1574</v>
      </c>
      <c r="C188">
        <v>3043</v>
      </c>
      <c r="D188" t="s">
        <v>1575</v>
      </c>
      <c r="E188" t="str">
        <f t="shared" si="2"/>
        <v>P68871:3043:Hemoglobin subunit beta</v>
      </c>
      <c r="G188">
        <v>992</v>
      </c>
      <c r="H188" t="s">
        <v>1273</v>
      </c>
    </row>
    <row r="189" spans="1:8">
      <c r="A189">
        <v>931</v>
      </c>
      <c r="B189" t="s">
        <v>1574</v>
      </c>
      <c r="C189">
        <v>3043</v>
      </c>
      <c r="D189" t="s">
        <v>1575</v>
      </c>
      <c r="E189" t="str">
        <f t="shared" si="2"/>
        <v>P68871:3043:Hemoglobin subunit beta</v>
      </c>
      <c r="G189">
        <v>995</v>
      </c>
      <c r="H189" t="s">
        <v>1274</v>
      </c>
    </row>
    <row r="190" spans="1:8">
      <c r="A190">
        <v>932</v>
      </c>
      <c r="B190" t="s">
        <v>1612</v>
      </c>
      <c r="C190">
        <v>6772</v>
      </c>
      <c r="D190" t="s">
        <v>1613</v>
      </c>
      <c r="E190" t="str">
        <f t="shared" si="2"/>
        <v>P42224:6772:Signal transducer and activator of transcription 1-alpha/beta</v>
      </c>
      <c r="G190">
        <v>996</v>
      </c>
      <c r="H190" t="s">
        <v>1256</v>
      </c>
    </row>
    <row r="191" spans="1:8">
      <c r="A191">
        <v>933</v>
      </c>
      <c r="B191" t="s">
        <v>1608</v>
      </c>
      <c r="C191">
        <v>7253</v>
      </c>
      <c r="D191" t="s">
        <v>1609</v>
      </c>
      <c r="E191" t="str">
        <f t="shared" si="2"/>
        <v>P16473:7253:Thyrotropin receptor</v>
      </c>
      <c r="G191">
        <v>998</v>
      </c>
      <c r="H191" t="s">
        <v>1273</v>
      </c>
    </row>
    <row r="192" spans="1:8">
      <c r="A192">
        <v>934</v>
      </c>
      <c r="B192" t="s">
        <v>1606</v>
      </c>
      <c r="C192">
        <v>6778</v>
      </c>
      <c r="D192" t="s">
        <v>1607</v>
      </c>
      <c r="E192" t="str">
        <f t="shared" si="2"/>
        <v>P42226:6778:Signal transducer and activator of transcription 6</v>
      </c>
      <c r="G192">
        <v>1001</v>
      </c>
      <c r="H192" t="s">
        <v>1214</v>
      </c>
    </row>
    <row r="193" spans="1:8">
      <c r="A193">
        <v>935</v>
      </c>
      <c r="B193" t="s">
        <v>1606</v>
      </c>
      <c r="C193">
        <v>6778</v>
      </c>
      <c r="D193" t="s">
        <v>1607</v>
      </c>
      <c r="E193" t="str">
        <f t="shared" si="2"/>
        <v>P42226:6778:Signal transducer and activator of transcription 6</v>
      </c>
      <c r="G193">
        <v>1012</v>
      </c>
      <c r="H193" t="s">
        <v>1214</v>
      </c>
    </row>
    <row r="194" spans="1:8">
      <c r="A194">
        <v>937</v>
      </c>
      <c r="B194" t="s">
        <v>1614</v>
      </c>
      <c r="C194">
        <v>6622</v>
      </c>
      <c r="D194" t="s">
        <v>1615</v>
      </c>
      <c r="E194" t="str">
        <f t="shared" ref="E194:E257" si="3">CONCATENATE(B194,":",C194,":",D194)</f>
        <v>P37840:6622:Alpha-synuclein</v>
      </c>
      <c r="G194">
        <v>1017</v>
      </c>
      <c r="H194" t="s">
        <v>1275</v>
      </c>
    </row>
    <row r="195" spans="1:8">
      <c r="A195">
        <v>938</v>
      </c>
      <c r="B195" t="s">
        <v>1608</v>
      </c>
      <c r="C195">
        <v>7253</v>
      </c>
      <c r="D195" t="s">
        <v>1609</v>
      </c>
      <c r="E195" t="str">
        <f t="shared" si="3"/>
        <v>P16473:7253:Thyrotropin receptor</v>
      </c>
      <c r="G195">
        <v>1018</v>
      </c>
      <c r="H195" t="s">
        <v>1276</v>
      </c>
    </row>
    <row r="196" spans="1:8">
      <c r="A196">
        <v>939</v>
      </c>
      <c r="B196" t="s">
        <v>1608</v>
      </c>
      <c r="C196">
        <v>7253</v>
      </c>
      <c r="D196" t="s">
        <v>1609</v>
      </c>
      <c r="E196" t="str">
        <f t="shared" si="3"/>
        <v>P16473:7253:Thyrotropin receptor</v>
      </c>
      <c r="G196">
        <v>1025</v>
      </c>
      <c r="H196" t="s">
        <v>1245</v>
      </c>
    </row>
    <row r="197" spans="1:8">
      <c r="A197">
        <v>941</v>
      </c>
      <c r="B197" t="s">
        <v>1547</v>
      </c>
      <c r="C197">
        <v>7099</v>
      </c>
      <c r="D197" t="s">
        <v>1548</v>
      </c>
      <c r="E197" t="str">
        <f t="shared" si="3"/>
        <v>O00206:7099:Toll-like receptor 4</v>
      </c>
      <c r="G197">
        <v>1030</v>
      </c>
      <c r="H197" t="s">
        <v>1277</v>
      </c>
    </row>
    <row r="198" spans="1:8">
      <c r="A198">
        <v>943</v>
      </c>
      <c r="B198" t="s">
        <v>1483</v>
      </c>
      <c r="C198">
        <v>25229</v>
      </c>
      <c r="D198" t="s">
        <v>1484</v>
      </c>
      <c r="E198" t="str">
        <f t="shared" si="3"/>
        <v>P08482:25229:Muscarinic acetylcholine receptor M1</v>
      </c>
      <c r="G198">
        <v>1032</v>
      </c>
      <c r="H198" t="s">
        <v>1278</v>
      </c>
    </row>
    <row r="199" spans="1:8">
      <c r="A199">
        <v>944</v>
      </c>
      <c r="B199" t="s">
        <v>1483</v>
      </c>
      <c r="C199">
        <v>25229</v>
      </c>
      <c r="D199" t="s">
        <v>1484</v>
      </c>
      <c r="E199" t="str">
        <f t="shared" si="3"/>
        <v>P08482:25229:Muscarinic acetylcholine receptor M1</v>
      </c>
      <c r="G199">
        <v>1040</v>
      </c>
      <c r="H199" t="s">
        <v>1279</v>
      </c>
    </row>
    <row r="200" spans="1:8">
      <c r="A200">
        <v>953</v>
      </c>
      <c r="B200" t="s">
        <v>1608</v>
      </c>
      <c r="C200">
        <v>7253</v>
      </c>
      <c r="D200" t="s">
        <v>1609</v>
      </c>
      <c r="E200" t="str">
        <f t="shared" si="3"/>
        <v>P16473:7253:Thyrotropin receptor</v>
      </c>
      <c r="G200">
        <v>1044</v>
      </c>
      <c r="H200" t="s">
        <v>2674</v>
      </c>
    </row>
    <row r="201" spans="1:8">
      <c r="A201">
        <v>954</v>
      </c>
      <c r="B201" t="s">
        <v>1618</v>
      </c>
      <c r="C201">
        <v>5315</v>
      </c>
      <c r="D201" t="s">
        <v>1619</v>
      </c>
      <c r="E201" t="str">
        <f t="shared" si="3"/>
        <v>P14618:5315:Pyruvate kinase isozymes M1/M2</v>
      </c>
      <c r="G201">
        <v>1048</v>
      </c>
      <c r="H201" t="s">
        <v>1239</v>
      </c>
    </row>
    <row r="202" spans="1:8">
      <c r="A202">
        <v>956</v>
      </c>
      <c r="B202" t="s">
        <v>1620</v>
      </c>
      <c r="C202">
        <v>351</v>
      </c>
      <c r="D202" t="s">
        <v>1621</v>
      </c>
      <c r="E202" t="str">
        <f t="shared" si="3"/>
        <v>P05067:351:Amyloid beta A4 protein</v>
      </c>
      <c r="G202">
        <v>1049</v>
      </c>
      <c r="H202" t="s">
        <v>1278</v>
      </c>
    </row>
    <row r="203" spans="1:8">
      <c r="A203">
        <v>957</v>
      </c>
      <c r="B203" t="s">
        <v>1604</v>
      </c>
      <c r="C203">
        <v>2717</v>
      </c>
      <c r="D203" t="s">
        <v>1605</v>
      </c>
      <c r="E203" t="str">
        <f t="shared" si="3"/>
        <v>P06280:2717:Alpha-galactosidase A</v>
      </c>
      <c r="G203">
        <v>1050</v>
      </c>
      <c r="H203" t="s">
        <v>1248</v>
      </c>
    </row>
    <row r="204" spans="1:8">
      <c r="A204">
        <v>958</v>
      </c>
      <c r="B204" t="s">
        <v>1618</v>
      </c>
      <c r="C204">
        <v>5315</v>
      </c>
      <c r="D204" t="s">
        <v>1619</v>
      </c>
      <c r="E204" t="str">
        <f t="shared" si="3"/>
        <v>P14618:5315:Pyruvate kinase isozymes M1/M2</v>
      </c>
      <c r="G204">
        <v>1051</v>
      </c>
      <c r="H204" t="s">
        <v>1228</v>
      </c>
    </row>
    <row r="205" spans="1:8">
      <c r="A205">
        <v>991</v>
      </c>
      <c r="B205" t="s">
        <v>1511</v>
      </c>
      <c r="C205">
        <v>4137</v>
      </c>
      <c r="D205" t="s">
        <v>1512</v>
      </c>
      <c r="E205" t="str">
        <f t="shared" si="3"/>
        <v>P10636:4137:Microtubule-associated protein tau</v>
      </c>
      <c r="G205">
        <v>1052</v>
      </c>
      <c r="H205" t="s">
        <v>2670</v>
      </c>
    </row>
    <row r="206" spans="1:8">
      <c r="A206">
        <v>992</v>
      </c>
      <c r="B206" t="s">
        <v>1604</v>
      </c>
      <c r="C206">
        <v>2717</v>
      </c>
      <c r="D206" t="s">
        <v>1605</v>
      </c>
      <c r="E206" t="str">
        <f t="shared" si="3"/>
        <v>P06280:2717:Alpha-galactosidase A</v>
      </c>
      <c r="G206">
        <v>1054</v>
      </c>
      <c r="H206" t="s">
        <v>2670</v>
      </c>
    </row>
    <row r="207" spans="1:8">
      <c r="A207">
        <v>995</v>
      </c>
      <c r="B207" t="s">
        <v>1616</v>
      </c>
      <c r="C207">
        <v>5594</v>
      </c>
      <c r="D207" t="s">
        <v>1617</v>
      </c>
      <c r="E207" t="str">
        <f t="shared" si="3"/>
        <v>P28482:5594:Mitogen-activated protein kinase 1</v>
      </c>
      <c r="G207">
        <v>1055</v>
      </c>
      <c r="H207" t="s">
        <v>2670</v>
      </c>
    </row>
    <row r="208" spans="1:8">
      <c r="A208">
        <v>996</v>
      </c>
      <c r="B208" t="s">
        <v>1572</v>
      </c>
      <c r="C208">
        <v>834</v>
      </c>
      <c r="D208" t="s">
        <v>1573</v>
      </c>
      <c r="E208" t="str">
        <f t="shared" si="3"/>
        <v>P29466:834:Caspase-1</v>
      </c>
      <c r="G208">
        <v>1056</v>
      </c>
      <c r="H208" t="s">
        <v>1214</v>
      </c>
    </row>
    <row r="209" spans="1:8">
      <c r="A209">
        <v>998</v>
      </c>
      <c r="B209" t="s">
        <v>1604</v>
      </c>
      <c r="C209">
        <v>2717</v>
      </c>
      <c r="D209" t="s">
        <v>1605</v>
      </c>
      <c r="E209" t="str">
        <f t="shared" si="3"/>
        <v>P06280:2717:Alpha-galactosidase A</v>
      </c>
      <c r="G209">
        <v>1070</v>
      </c>
      <c r="H209" t="s">
        <v>2672</v>
      </c>
    </row>
    <row r="210" spans="1:8">
      <c r="A210">
        <v>1001</v>
      </c>
      <c r="B210" t="s">
        <v>1465</v>
      </c>
      <c r="C210">
        <v>249</v>
      </c>
      <c r="D210" t="s">
        <v>1466</v>
      </c>
      <c r="E210" t="str">
        <f t="shared" si="3"/>
        <v>P05186:249:Alkaline phosphatase, tissue-nonspecific isozyme</v>
      </c>
      <c r="G210">
        <v>1077</v>
      </c>
      <c r="H210" t="s">
        <v>1280</v>
      </c>
    </row>
    <row r="211" spans="1:8">
      <c r="A211">
        <v>1012</v>
      </c>
      <c r="B211" t="s">
        <v>1465</v>
      </c>
      <c r="C211">
        <v>249</v>
      </c>
      <c r="D211" t="s">
        <v>1466</v>
      </c>
      <c r="E211" t="str">
        <f t="shared" si="3"/>
        <v>P05186:249:Alkaline phosphatase, tissue-nonspecific isozyme</v>
      </c>
      <c r="G211">
        <v>1135</v>
      </c>
      <c r="H211" t="s">
        <v>1214</v>
      </c>
    </row>
    <row r="212" spans="1:8">
      <c r="A212">
        <v>1017</v>
      </c>
      <c r="B212" t="s">
        <v>1602</v>
      </c>
      <c r="C212">
        <v>248</v>
      </c>
      <c r="D212" t="s">
        <v>1603</v>
      </c>
      <c r="E212" t="str">
        <f t="shared" si="3"/>
        <v>P09923:248:Intestinal-type alkaline phosphatase</v>
      </c>
      <c r="G212">
        <v>1136</v>
      </c>
      <c r="H212" t="s">
        <v>1214</v>
      </c>
    </row>
    <row r="213" spans="1:8">
      <c r="A213">
        <v>1018</v>
      </c>
      <c r="B213" t="s">
        <v>1596</v>
      </c>
      <c r="C213">
        <v>331</v>
      </c>
      <c r="D213" t="s">
        <v>1597</v>
      </c>
      <c r="E213" t="str">
        <f t="shared" si="3"/>
        <v>P98170:331:E3 ubiquitin-protein ligase XIAP</v>
      </c>
      <c r="G213">
        <v>1192</v>
      </c>
      <c r="H213" t="s">
        <v>2668</v>
      </c>
    </row>
    <row r="214" spans="1:8">
      <c r="A214">
        <v>1025</v>
      </c>
      <c r="B214" t="s">
        <v>1537</v>
      </c>
      <c r="C214">
        <v>1557</v>
      </c>
      <c r="D214" t="s">
        <v>1538</v>
      </c>
      <c r="E214" t="str">
        <f t="shared" si="3"/>
        <v>P33261:1557:Cytochrome P450 2C19</v>
      </c>
      <c r="G214">
        <v>1193</v>
      </c>
      <c r="H214" t="s">
        <v>1220</v>
      </c>
    </row>
    <row r="215" spans="1:8">
      <c r="A215">
        <v>1030</v>
      </c>
      <c r="B215" t="s">
        <v>1598</v>
      </c>
      <c r="C215">
        <v>216</v>
      </c>
      <c r="D215" t="s">
        <v>1599</v>
      </c>
      <c r="E215" t="str">
        <f t="shared" si="3"/>
        <v>P00352:216:Retinal dehydrogenase 1</v>
      </c>
      <c r="G215">
        <v>1209</v>
      </c>
      <c r="H215" t="s">
        <v>1281</v>
      </c>
    </row>
    <row r="216" spans="1:8">
      <c r="A216">
        <v>1032</v>
      </c>
      <c r="B216" t="s">
        <v>1519</v>
      </c>
      <c r="C216">
        <v>5468</v>
      </c>
      <c r="D216" t="s">
        <v>1520</v>
      </c>
      <c r="E216" t="str">
        <f t="shared" si="3"/>
        <v>P37231:5468:Peroxisome proliferator-activated receptor gamma</v>
      </c>
      <c r="G216">
        <v>1210</v>
      </c>
      <c r="H216" t="s">
        <v>1282</v>
      </c>
    </row>
    <row r="217" spans="1:8">
      <c r="A217">
        <v>1032</v>
      </c>
      <c r="B217" t="s">
        <v>1594</v>
      </c>
      <c r="C217">
        <v>10499</v>
      </c>
      <c r="D217" t="s">
        <v>1595</v>
      </c>
      <c r="E217" t="str">
        <f t="shared" si="3"/>
        <v>Q15596:10499:Nuclear receptor coactivator 2</v>
      </c>
      <c r="G217">
        <v>1211</v>
      </c>
      <c r="H217" t="s">
        <v>1283</v>
      </c>
    </row>
    <row r="218" spans="1:8">
      <c r="A218">
        <v>1040</v>
      </c>
      <c r="B218" t="s">
        <v>1592</v>
      </c>
      <c r="C218">
        <v>4886</v>
      </c>
      <c r="D218" t="s">
        <v>1593</v>
      </c>
      <c r="E218" t="str">
        <f t="shared" si="3"/>
        <v>P25929:4886:Neuropeptide Y receptor type 1</v>
      </c>
      <c r="G218">
        <v>1214</v>
      </c>
      <c r="H218" t="s">
        <v>1281</v>
      </c>
    </row>
    <row r="219" spans="1:8">
      <c r="A219">
        <v>1044</v>
      </c>
      <c r="B219" t="s">
        <v>1503</v>
      </c>
      <c r="C219">
        <v>1901</v>
      </c>
      <c r="D219" t="s">
        <v>1504</v>
      </c>
      <c r="E219" t="str">
        <f t="shared" si="3"/>
        <v>P21453:1901:Sphingosine 1-phosphate receptor 1</v>
      </c>
      <c r="G219">
        <v>1216</v>
      </c>
      <c r="H219" t="s">
        <v>1281</v>
      </c>
    </row>
    <row r="220" spans="1:8">
      <c r="A220">
        <v>1048</v>
      </c>
      <c r="B220" t="s">
        <v>1519</v>
      </c>
      <c r="C220">
        <v>5468</v>
      </c>
      <c r="D220" t="s">
        <v>1520</v>
      </c>
      <c r="E220" t="str">
        <f t="shared" si="3"/>
        <v>P37231:5468:Peroxisome proliferator-activated receptor gamma</v>
      </c>
      <c r="G220">
        <v>1218</v>
      </c>
      <c r="H220" t="s">
        <v>1282</v>
      </c>
    </row>
    <row r="221" spans="1:8">
      <c r="A221">
        <v>1048</v>
      </c>
      <c r="B221" t="s">
        <v>1556</v>
      </c>
      <c r="C221">
        <v>8202</v>
      </c>
      <c r="D221" t="s">
        <v>1557</v>
      </c>
      <c r="E221" t="str">
        <f t="shared" si="3"/>
        <v>Q9Y6Q9:8202:Nuclear receptor coactivator 3</v>
      </c>
      <c r="G221">
        <v>1220</v>
      </c>
      <c r="H221" t="s">
        <v>1281</v>
      </c>
    </row>
    <row r="222" spans="1:8">
      <c r="A222">
        <v>1049</v>
      </c>
      <c r="B222" t="s">
        <v>1519</v>
      </c>
      <c r="C222">
        <v>5468</v>
      </c>
      <c r="D222" t="s">
        <v>1520</v>
      </c>
      <c r="E222" t="str">
        <f t="shared" si="3"/>
        <v>P37231:5468:Peroxisome proliferator-activated receptor gamma</v>
      </c>
      <c r="G222">
        <v>1221</v>
      </c>
      <c r="H222" t="s">
        <v>1282</v>
      </c>
    </row>
    <row r="223" spans="1:8">
      <c r="A223">
        <v>1049</v>
      </c>
      <c r="B223" t="s">
        <v>1594</v>
      </c>
      <c r="C223">
        <v>10499</v>
      </c>
      <c r="D223" t="s">
        <v>1595</v>
      </c>
      <c r="E223" t="str">
        <f t="shared" si="3"/>
        <v>Q15596:10499:Nuclear receptor coactivator 2</v>
      </c>
      <c r="G223">
        <v>1223</v>
      </c>
      <c r="H223" t="s">
        <v>1283</v>
      </c>
    </row>
    <row r="224" spans="1:8">
      <c r="A224">
        <v>1050</v>
      </c>
      <c r="B224" t="s">
        <v>1531</v>
      </c>
      <c r="C224">
        <v>8811</v>
      </c>
      <c r="D224" t="s">
        <v>1532</v>
      </c>
      <c r="E224" t="str">
        <f t="shared" si="3"/>
        <v>O43603:8811:Galanin receptor type 2</v>
      </c>
      <c r="G224">
        <v>1225</v>
      </c>
      <c r="H224" t="s">
        <v>1248</v>
      </c>
    </row>
    <row r="225" spans="1:8">
      <c r="A225">
        <v>1051</v>
      </c>
      <c r="B225" t="s">
        <v>1519</v>
      </c>
      <c r="C225">
        <v>5468</v>
      </c>
      <c r="D225" t="s">
        <v>1520</v>
      </c>
      <c r="E225" t="str">
        <f t="shared" si="3"/>
        <v>P37231:5468:Peroxisome proliferator-activated receptor gamma</v>
      </c>
      <c r="G225">
        <v>1226</v>
      </c>
      <c r="H225" t="s">
        <v>1283</v>
      </c>
    </row>
    <row r="226" spans="1:8">
      <c r="A226">
        <v>1051</v>
      </c>
      <c r="B226" t="s">
        <v>1521</v>
      </c>
      <c r="C226">
        <v>8648</v>
      </c>
      <c r="D226" t="s">
        <v>1522</v>
      </c>
      <c r="E226" t="str">
        <f t="shared" si="3"/>
        <v>Q15788:8648:Nuclear receptor coactivator 1</v>
      </c>
      <c r="G226">
        <v>1228</v>
      </c>
      <c r="H226" t="s">
        <v>1248</v>
      </c>
    </row>
    <row r="227" spans="1:8">
      <c r="A227">
        <v>1052</v>
      </c>
      <c r="B227" t="s">
        <v>1515</v>
      </c>
      <c r="C227">
        <v>116663</v>
      </c>
      <c r="D227" t="s">
        <v>1516</v>
      </c>
      <c r="E227" t="str">
        <f t="shared" si="3"/>
        <v>Q64346:116663:Dual specificity protein phosphatase 6</v>
      </c>
      <c r="G227">
        <v>1231</v>
      </c>
      <c r="H227" t="s">
        <v>2672</v>
      </c>
    </row>
    <row r="228" spans="1:8">
      <c r="A228">
        <v>1054</v>
      </c>
      <c r="B228" t="s">
        <v>1515</v>
      </c>
      <c r="C228">
        <v>116663</v>
      </c>
      <c r="D228" t="s">
        <v>1516</v>
      </c>
      <c r="E228" t="str">
        <f t="shared" si="3"/>
        <v>Q64346:116663:Dual specificity protein phosphatase 6</v>
      </c>
      <c r="G228">
        <v>1232</v>
      </c>
      <c r="H228" t="s">
        <v>1238</v>
      </c>
    </row>
    <row r="229" spans="1:8">
      <c r="A229">
        <v>1055</v>
      </c>
      <c r="B229" t="s">
        <v>1515</v>
      </c>
      <c r="C229">
        <v>116663</v>
      </c>
      <c r="D229" t="s">
        <v>1516</v>
      </c>
      <c r="E229" t="str">
        <f t="shared" si="3"/>
        <v>Q64346:116663:Dual specificity protein phosphatase 6</v>
      </c>
      <c r="G229">
        <v>1237</v>
      </c>
      <c r="H229" t="s">
        <v>1249</v>
      </c>
    </row>
    <row r="230" spans="1:8">
      <c r="A230">
        <v>1056</v>
      </c>
      <c r="B230" t="s">
        <v>1465</v>
      </c>
      <c r="C230">
        <v>249</v>
      </c>
      <c r="D230" t="s">
        <v>1466</v>
      </c>
      <c r="E230" t="str">
        <f t="shared" si="3"/>
        <v>P05186:249:Alkaline phosphatase, tissue-nonspecific isozyme</v>
      </c>
      <c r="G230">
        <v>1238</v>
      </c>
      <c r="H230" t="s">
        <v>1248</v>
      </c>
    </row>
    <row r="231" spans="1:8">
      <c r="A231">
        <v>1070</v>
      </c>
      <c r="B231" t="s">
        <v>1517</v>
      </c>
      <c r="C231">
        <v>12044</v>
      </c>
      <c r="D231" t="s">
        <v>1518</v>
      </c>
      <c r="E231" t="str">
        <f t="shared" si="3"/>
        <v>Q07440:12044:Bcl-2-related protein A1</v>
      </c>
      <c r="G231">
        <v>1240</v>
      </c>
      <c r="H231" t="s">
        <v>1241</v>
      </c>
    </row>
    <row r="232" spans="1:8">
      <c r="A232">
        <v>1077</v>
      </c>
      <c r="B232" t="s">
        <v>1600</v>
      </c>
      <c r="C232">
        <v>5778</v>
      </c>
      <c r="D232" t="s">
        <v>1601</v>
      </c>
      <c r="E232" t="str">
        <f t="shared" si="3"/>
        <v>P35236:5778:Tyrosine-protein phosphatase non-receptor type 7</v>
      </c>
      <c r="G232">
        <v>1243</v>
      </c>
      <c r="H232" t="s">
        <v>1241</v>
      </c>
    </row>
    <row r="233" spans="1:8">
      <c r="A233">
        <v>1135</v>
      </c>
      <c r="B233" t="s">
        <v>1465</v>
      </c>
      <c r="C233">
        <v>249</v>
      </c>
      <c r="D233" t="s">
        <v>1466</v>
      </c>
      <c r="E233" t="str">
        <f t="shared" si="3"/>
        <v>P05186:249:Alkaline phosphatase, tissue-nonspecific isozyme</v>
      </c>
      <c r="G233">
        <v>1244</v>
      </c>
      <c r="H233" t="s">
        <v>1241</v>
      </c>
    </row>
    <row r="234" spans="1:8">
      <c r="A234">
        <v>1136</v>
      </c>
      <c r="B234" t="s">
        <v>1465</v>
      </c>
      <c r="C234">
        <v>249</v>
      </c>
      <c r="D234" t="s">
        <v>1466</v>
      </c>
      <c r="E234" t="str">
        <f t="shared" si="3"/>
        <v>P05186:249:Alkaline phosphatase, tissue-nonspecific isozyme</v>
      </c>
      <c r="G234">
        <v>1245</v>
      </c>
      <c r="H234" t="s">
        <v>1241</v>
      </c>
    </row>
    <row r="235" spans="1:8">
      <c r="A235">
        <v>1192</v>
      </c>
      <c r="B235" t="s">
        <v>1463</v>
      </c>
      <c r="C235">
        <v>1903</v>
      </c>
      <c r="D235" t="s">
        <v>1464</v>
      </c>
      <c r="E235" t="str">
        <f t="shared" si="3"/>
        <v>Q99500:1903:Sphingosine 1-phosphate receptor 3</v>
      </c>
      <c r="G235">
        <v>1248</v>
      </c>
      <c r="H235" t="s">
        <v>2674</v>
      </c>
    </row>
    <row r="236" spans="1:8">
      <c r="A236">
        <v>1193</v>
      </c>
      <c r="B236" t="s">
        <v>1493</v>
      </c>
      <c r="C236">
        <v>3312</v>
      </c>
      <c r="D236" t="s">
        <v>1494</v>
      </c>
      <c r="E236" t="str">
        <f t="shared" si="3"/>
        <v>P11142:3312:Heat shock cognate 71 kDa protein</v>
      </c>
      <c r="G236">
        <v>1254</v>
      </c>
      <c r="H236" t="s">
        <v>1279</v>
      </c>
    </row>
    <row r="237" spans="1:8">
      <c r="A237">
        <v>1209</v>
      </c>
      <c r="B237" t="s">
        <v>1622</v>
      </c>
      <c r="C237">
        <v>4351</v>
      </c>
      <c r="D237" t="s">
        <v>1623</v>
      </c>
      <c r="E237" t="str">
        <f t="shared" si="3"/>
        <v>P34949:4351:Mannose-6-phosphate isomerase</v>
      </c>
      <c r="G237">
        <v>1255</v>
      </c>
      <c r="H237" t="s">
        <v>1247</v>
      </c>
    </row>
    <row r="238" spans="1:8">
      <c r="A238">
        <v>1210</v>
      </c>
      <c r="B238" t="s">
        <v>1624</v>
      </c>
      <c r="C238">
        <v>2100</v>
      </c>
      <c r="D238" t="s">
        <v>1625</v>
      </c>
      <c r="E238" t="str">
        <f t="shared" si="3"/>
        <v>Q92731:2100:Estrogen receptor beta</v>
      </c>
      <c r="G238">
        <v>1256</v>
      </c>
      <c r="H238" t="s">
        <v>1247</v>
      </c>
    </row>
    <row r="239" spans="1:8">
      <c r="A239">
        <v>1211</v>
      </c>
      <c r="B239" t="s">
        <v>1626</v>
      </c>
      <c r="C239">
        <v>2099</v>
      </c>
      <c r="D239" t="s">
        <v>1627</v>
      </c>
      <c r="E239" t="str">
        <f t="shared" si="3"/>
        <v>P03372:2099:Estrogen receptor</v>
      </c>
      <c r="G239">
        <v>1257</v>
      </c>
      <c r="H239" t="s">
        <v>1247</v>
      </c>
    </row>
    <row r="240" spans="1:8">
      <c r="A240">
        <v>1214</v>
      </c>
      <c r="B240" t="s">
        <v>1622</v>
      </c>
      <c r="C240">
        <v>4351</v>
      </c>
      <c r="D240" t="s">
        <v>1623</v>
      </c>
      <c r="E240" t="str">
        <f t="shared" si="3"/>
        <v>P34949:4351:Mannose-6-phosphate isomerase</v>
      </c>
      <c r="G240">
        <v>1262</v>
      </c>
      <c r="H240" t="s">
        <v>1266</v>
      </c>
    </row>
    <row r="241" spans="1:8">
      <c r="A241">
        <v>1216</v>
      </c>
      <c r="B241" t="s">
        <v>1622</v>
      </c>
      <c r="C241">
        <v>4351</v>
      </c>
      <c r="D241" t="s">
        <v>1623</v>
      </c>
      <c r="E241" t="str">
        <f t="shared" si="3"/>
        <v>P34949:4351:Mannose-6-phosphate isomerase</v>
      </c>
      <c r="G241">
        <v>1263</v>
      </c>
      <c r="H241" t="s">
        <v>1266</v>
      </c>
    </row>
    <row r="242" spans="1:8">
      <c r="A242">
        <v>1218</v>
      </c>
      <c r="B242" t="s">
        <v>1624</v>
      </c>
      <c r="C242">
        <v>2100</v>
      </c>
      <c r="D242" t="s">
        <v>1625</v>
      </c>
      <c r="E242" t="str">
        <f t="shared" si="3"/>
        <v>Q92731:2100:Estrogen receptor beta</v>
      </c>
      <c r="G242">
        <v>1265</v>
      </c>
      <c r="H242" t="s">
        <v>1251</v>
      </c>
    </row>
    <row r="243" spans="1:8">
      <c r="A243">
        <v>1220</v>
      </c>
      <c r="B243" t="s">
        <v>1622</v>
      </c>
      <c r="C243">
        <v>4351</v>
      </c>
      <c r="D243" t="s">
        <v>1623</v>
      </c>
      <c r="E243" t="str">
        <f t="shared" si="3"/>
        <v>P34949:4351:Mannose-6-phosphate isomerase</v>
      </c>
      <c r="G243">
        <v>1266</v>
      </c>
      <c r="H243" t="s">
        <v>1213</v>
      </c>
    </row>
    <row r="244" spans="1:8">
      <c r="A244">
        <v>1221</v>
      </c>
      <c r="B244" t="s">
        <v>1624</v>
      </c>
      <c r="C244">
        <v>2100</v>
      </c>
      <c r="D244" t="s">
        <v>1625</v>
      </c>
      <c r="E244" t="str">
        <f t="shared" si="3"/>
        <v>Q92731:2100:Estrogen receptor beta</v>
      </c>
      <c r="G244">
        <v>1267</v>
      </c>
      <c r="H244" t="s">
        <v>1251</v>
      </c>
    </row>
    <row r="245" spans="1:8">
      <c r="A245">
        <v>1223</v>
      </c>
      <c r="B245" t="s">
        <v>1626</v>
      </c>
      <c r="C245">
        <v>2099</v>
      </c>
      <c r="D245" t="s">
        <v>1627</v>
      </c>
      <c r="E245" t="str">
        <f t="shared" si="3"/>
        <v>P03372:2099:Estrogen receptor</v>
      </c>
      <c r="G245">
        <v>1268</v>
      </c>
      <c r="H245" t="s">
        <v>1246</v>
      </c>
    </row>
    <row r="246" spans="1:8">
      <c r="A246">
        <v>1225</v>
      </c>
      <c r="B246" t="s">
        <v>1531</v>
      </c>
      <c r="C246">
        <v>8811</v>
      </c>
      <c r="D246" t="s">
        <v>1532</v>
      </c>
      <c r="E246" t="str">
        <f t="shared" si="3"/>
        <v>O43603:8811:Galanin receptor type 2</v>
      </c>
      <c r="G246">
        <v>1269</v>
      </c>
      <c r="H246" t="s">
        <v>1213</v>
      </c>
    </row>
    <row r="247" spans="1:8">
      <c r="A247">
        <v>1226</v>
      </c>
      <c r="B247" t="s">
        <v>1626</v>
      </c>
      <c r="C247">
        <v>2099</v>
      </c>
      <c r="D247" t="s">
        <v>1627</v>
      </c>
      <c r="E247" t="str">
        <f t="shared" si="3"/>
        <v>P03372:2099:Estrogen receptor</v>
      </c>
      <c r="G247">
        <v>1270</v>
      </c>
      <c r="H247" t="s">
        <v>1213</v>
      </c>
    </row>
    <row r="248" spans="1:8">
      <c r="A248">
        <v>1228</v>
      </c>
      <c r="B248" t="s">
        <v>1531</v>
      </c>
      <c r="C248">
        <v>8811</v>
      </c>
      <c r="D248" t="s">
        <v>1532</v>
      </c>
      <c r="E248" t="str">
        <f t="shared" si="3"/>
        <v>O43603:8811:Galanin receptor type 2</v>
      </c>
      <c r="G248">
        <v>1271</v>
      </c>
      <c r="H248" t="s">
        <v>1213</v>
      </c>
    </row>
    <row r="249" spans="1:8">
      <c r="A249">
        <v>1231</v>
      </c>
      <c r="B249" t="s">
        <v>1517</v>
      </c>
      <c r="C249">
        <v>12044</v>
      </c>
      <c r="D249" t="s">
        <v>1518</v>
      </c>
      <c r="E249" t="str">
        <f t="shared" si="3"/>
        <v>Q07440:12044:Bcl-2-related protein A1</v>
      </c>
      <c r="G249">
        <v>1272</v>
      </c>
      <c r="H249" t="s">
        <v>1247</v>
      </c>
    </row>
    <row r="250" spans="1:8">
      <c r="A250">
        <v>1232</v>
      </c>
      <c r="B250" t="s">
        <v>1545</v>
      </c>
      <c r="C250">
        <v>9294</v>
      </c>
      <c r="D250" t="s">
        <v>1546</v>
      </c>
      <c r="E250" t="str">
        <f t="shared" si="3"/>
        <v>O95136:9294:Sphingosine 1-phosphate receptor 2</v>
      </c>
      <c r="G250">
        <v>1277</v>
      </c>
      <c r="H250" t="s">
        <v>1279</v>
      </c>
    </row>
    <row r="251" spans="1:8">
      <c r="A251">
        <v>1237</v>
      </c>
      <c r="B251" t="s">
        <v>1547</v>
      </c>
      <c r="C251">
        <v>7099</v>
      </c>
      <c r="D251" t="s">
        <v>1548</v>
      </c>
      <c r="E251" t="str">
        <f t="shared" si="3"/>
        <v>O00206:7099:Toll-like receptor 4</v>
      </c>
      <c r="G251">
        <v>1278</v>
      </c>
      <c r="H251" t="s">
        <v>1247</v>
      </c>
    </row>
    <row r="252" spans="1:8">
      <c r="A252">
        <v>1238</v>
      </c>
      <c r="B252" t="s">
        <v>1531</v>
      </c>
      <c r="C252">
        <v>8811</v>
      </c>
      <c r="D252" t="s">
        <v>1532</v>
      </c>
      <c r="E252" t="str">
        <f t="shared" si="3"/>
        <v>O43603:8811:Galanin receptor type 2</v>
      </c>
      <c r="G252">
        <v>1279</v>
      </c>
      <c r="H252" t="s">
        <v>1247</v>
      </c>
    </row>
    <row r="253" spans="1:8">
      <c r="A253">
        <v>1240</v>
      </c>
      <c r="B253" t="s">
        <v>1558</v>
      </c>
      <c r="C253">
        <v>3164</v>
      </c>
      <c r="D253" t="s">
        <v>1559</v>
      </c>
      <c r="E253" t="str">
        <f t="shared" si="3"/>
        <v>P22736:3164:Nuclear receptor subfamily 4 group A member 1</v>
      </c>
      <c r="G253">
        <v>1280</v>
      </c>
      <c r="H253" t="s">
        <v>1213</v>
      </c>
    </row>
    <row r="254" spans="1:8">
      <c r="A254">
        <v>1240</v>
      </c>
      <c r="B254" t="s">
        <v>1560</v>
      </c>
      <c r="C254">
        <v>10017</v>
      </c>
      <c r="D254" t="s">
        <v>1561</v>
      </c>
      <c r="E254" t="str">
        <f t="shared" si="3"/>
        <v>Q9HD36:10017:Bcl-2-like protein 10</v>
      </c>
      <c r="G254">
        <v>1281</v>
      </c>
      <c r="H254" t="s">
        <v>1213</v>
      </c>
    </row>
    <row r="255" spans="1:8">
      <c r="A255">
        <v>1243</v>
      </c>
      <c r="B255" t="s">
        <v>1558</v>
      </c>
      <c r="C255">
        <v>3164</v>
      </c>
      <c r="D255" t="s">
        <v>1559</v>
      </c>
      <c r="E255" t="str">
        <f t="shared" si="3"/>
        <v>P22736:3164:Nuclear receptor subfamily 4 group A member 1</v>
      </c>
      <c r="G255">
        <v>1284</v>
      </c>
      <c r="H255" t="s">
        <v>1240</v>
      </c>
    </row>
    <row r="256" spans="1:8">
      <c r="A256">
        <v>1243</v>
      </c>
      <c r="B256" t="s">
        <v>1560</v>
      </c>
      <c r="C256">
        <v>10017</v>
      </c>
      <c r="D256" t="s">
        <v>1561</v>
      </c>
      <c r="E256" t="str">
        <f t="shared" si="3"/>
        <v>Q9HD36:10017:Bcl-2-like protein 10</v>
      </c>
      <c r="G256">
        <v>1287</v>
      </c>
      <c r="H256" t="s">
        <v>1213</v>
      </c>
    </row>
    <row r="257" spans="1:8">
      <c r="A257">
        <v>1244</v>
      </c>
      <c r="B257" t="s">
        <v>1558</v>
      </c>
      <c r="C257">
        <v>3164</v>
      </c>
      <c r="D257" t="s">
        <v>1559</v>
      </c>
      <c r="E257" t="str">
        <f t="shared" si="3"/>
        <v>P22736:3164:Nuclear receptor subfamily 4 group A member 1</v>
      </c>
      <c r="G257">
        <v>1289</v>
      </c>
      <c r="H257" t="s">
        <v>1213</v>
      </c>
    </row>
    <row r="258" spans="1:8">
      <c r="A258">
        <v>1244</v>
      </c>
      <c r="B258" t="s">
        <v>1560</v>
      </c>
      <c r="C258">
        <v>10017</v>
      </c>
      <c r="D258" t="s">
        <v>1561</v>
      </c>
      <c r="E258" t="str">
        <f t="shared" ref="E258:E321" si="4">CONCATENATE(B258,":",C258,":",D258)</f>
        <v>Q9HD36:10017:Bcl-2-like protein 10</v>
      </c>
      <c r="G258">
        <v>1290</v>
      </c>
      <c r="H258" t="s">
        <v>1213</v>
      </c>
    </row>
    <row r="259" spans="1:8">
      <c r="A259">
        <v>1245</v>
      </c>
      <c r="B259" t="s">
        <v>1558</v>
      </c>
      <c r="C259">
        <v>3164</v>
      </c>
      <c r="D259" t="s">
        <v>1559</v>
      </c>
      <c r="E259" t="str">
        <f t="shared" si="4"/>
        <v>P22736:3164:Nuclear receptor subfamily 4 group A member 1</v>
      </c>
      <c r="G259">
        <v>1291</v>
      </c>
      <c r="H259" t="s">
        <v>1213</v>
      </c>
    </row>
    <row r="260" spans="1:8">
      <c r="A260">
        <v>1245</v>
      </c>
      <c r="B260" t="s">
        <v>1560</v>
      </c>
      <c r="C260">
        <v>10017</v>
      </c>
      <c r="D260" t="s">
        <v>1561</v>
      </c>
      <c r="E260" t="str">
        <f t="shared" si="4"/>
        <v>Q9HD36:10017:Bcl-2-like protein 10</v>
      </c>
      <c r="G260">
        <v>1292</v>
      </c>
      <c r="H260" t="s">
        <v>1213</v>
      </c>
    </row>
    <row r="261" spans="1:8">
      <c r="A261">
        <v>1248</v>
      </c>
      <c r="B261" t="s">
        <v>1503</v>
      </c>
      <c r="C261">
        <v>1901</v>
      </c>
      <c r="D261" t="s">
        <v>1504</v>
      </c>
      <c r="E261" t="str">
        <f t="shared" si="4"/>
        <v>P21453:1901:Sphingosine 1-phosphate receptor 1</v>
      </c>
      <c r="G261">
        <v>1293</v>
      </c>
      <c r="H261" t="s">
        <v>1213</v>
      </c>
    </row>
    <row r="262" spans="1:8">
      <c r="A262">
        <v>1254</v>
      </c>
      <c r="B262" t="s">
        <v>1592</v>
      </c>
      <c r="C262">
        <v>4886</v>
      </c>
      <c r="D262" t="s">
        <v>1593</v>
      </c>
      <c r="E262" t="str">
        <f t="shared" si="4"/>
        <v>P25929:4886:Neuropeptide Y receptor type 1</v>
      </c>
      <c r="G262">
        <v>1294</v>
      </c>
      <c r="H262" t="s">
        <v>1213</v>
      </c>
    </row>
    <row r="263" spans="1:8">
      <c r="A263">
        <v>1255</v>
      </c>
      <c r="B263" t="s">
        <v>1529</v>
      </c>
      <c r="C263">
        <v>4887</v>
      </c>
      <c r="D263" t="s">
        <v>1530</v>
      </c>
      <c r="E263" t="str">
        <f t="shared" si="4"/>
        <v>P49146:4887:Neuropeptide Y receptor type 2</v>
      </c>
      <c r="G263">
        <v>1295</v>
      </c>
      <c r="H263" t="s">
        <v>1213</v>
      </c>
    </row>
    <row r="264" spans="1:8">
      <c r="A264">
        <v>1256</v>
      </c>
      <c r="B264" t="s">
        <v>1529</v>
      </c>
      <c r="C264">
        <v>4887</v>
      </c>
      <c r="D264" t="s">
        <v>1530</v>
      </c>
      <c r="E264" t="str">
        <f t="shared" si="4"/>
        <v>P49146:4887:Neuropeptide Y receptor type 2</v>
      </c>
      <c r="G264">
        <v>1297</v>
      </c>
      <c r="H264" t="s">
        <v>1278</v>
      </c>
    </row>
    <row r="265" spans="1:8">
      <c r="A265">
        <v>1257</v>
      </c>
      <c r="B265" t="s">
        <v>1529</v>
      </c>
      <c r="C265">
        <v>4887</v>
      </c>
      <c r="D265" t="s">
        <v>1530</v>
      </c>
      <c r="E265" t="str">
        <f t="shared" si="4"/>
        <v>P49146:4887:Neuropeptide Y receptor type 2</v>
      </c>
      <c r="G265">
        <v>1299</v>
      </c>
      <c r="H265" t="s">
        <v>1213</v>
      </c>
    </row>
    <row r="266" spans="1:8">
      <c r="A266">
        <v>1262</v>
      </c>
      <c r="B266" t="s">
        <v>1612</v>
      </c>
      <c r="C266">
        <v>6772</v>
      </c>
      <c r="D266" t="s">
        <v>1613</v>
      </c>
      <c r="E266" t="str">
        <f t="shared" si="4"/>
        <v>P42224:6772:Signal transducer and activator of transcription 1-alpha/beta</v>
      </c>
      <c r="G266">
        <v>1300</v>
      </c>
      <c r="H266" t="s">
        <v>1228</v>
      </c>
    </row>
    <row r="267" spans="1:8">
      <c r="A267">
        <v>1263</v>
      </c>
      <c r="B267" t="s">
        <v>1612</v>
      </c>
      <c r="C267">
        <v>6772</v>
      </c>
      <c r="D267" t="s">
        <v>1613</v>
      </c>
      <c r="E267" t="str">
        <f t="shared" si="4"/>
        <v>P42224:6772:Signal transducer and activator of transcription 1-alpha/beta</v>
      </c>
      <c r="G267">
        <v>1301</v>
      </c>
      <c r="H267" t="s">
        <v>1239</v>
      </c>
    </row>
    <row r="268" spans="1:8">
      <c r="A268">
        <v>1265</v>
      </c>
      <c r="B268" t="s">
        <v>1549</v>
      </c>
      <c r="C268">
        <v>6774</v>
      </c>
      <c r="D268" t="s">
        <v>1550</v>
      </c>
      <c r="E268" t="str">
        <f t="shared" si="4"/>
        <v>P40763:6774:Signal transducer and activator of transcription 3</v>
      </c>
      <c r="G268">
        <v>1302</v>
      </c>
      <c r="H268" t="s">
        <v>1213</v>
      </c>
    </row>
    <row r="269" spans="1:8">
      <c r="A269">
        <v>1266</v>
      </c>
      <c r="B269" t="s">
        <v>1469</v>
      </c>
      <c r="C269">
        <v>5970</v>
      </c>
      <c r="D269" t="s">
        <v>1470</v>
      </c>
      <c r="E269" t="str">
        <f t="shared" si="4"/>
        <v>Q04206:5970:Transcription factor p65</v>
      </c>
      <c r="G269">
        <v>1303</v>
      </c>
      <c r="H269" t="s">
        <v>1266</v>
      </c>
    </row>
    <row r="270" spans="1:8">
      <c r="A270">
        <v>1266</v>
      </c>
      <c r="B270" t="s">
        <v>1471</v>
      </c>
      <c r="C270">
        <v>5971</v>
      </c>
      <c r="D270" t="s">
        <v>1472</v>
      </c>
      <c r="E270" t="str">
        <f t="shared" si="4"/>
        <v>Q01201:5971:Transcription factor RelB</v>
      </c>
      <c r="G270">
        <v>1304</v>
      </c>
      <c r="H270" t="s">
        <v>1279</v>
      </c>
    </row>
    <row r="271" spans="1:8">
      <c r="A271">
        <v>1266</v>
      </c>
      <c r="B271" t="s">
        <v>1473</v>
      </c>
      <c r="C271">
        <v>4790</v>
      </c>
      <c r="D271" t="s">
        <v>1474</v>
      </c>
      <c r="E271" t="str">
        <f t="shared" si="4"/>
        <v>P19838:4790:Nuclear factor NF-kappa-B p105 subunit</v>
      </c>
      <c r="G271">
        <v>1306</v>
      </c>
      <c r="H271" t="s">
        <v>1266</v>
      </c>
    </row>
    <row r="272" spans="1:8">
      <c r="A272">
        <v>1266</v>
      </c>
      <c r="B272" t="s">
        <v>1475</v>
      </c>
      <c r="C272">
        <v>4791</v>
      </c>
      <c r="D272" t="s">
        <v>1476</v>
      </c>
      <c r="E272" t="str">
        <f t="shared" si="4"/>
        <v>Q00653:4791:Nuclear factor NF-kappa-B p100 subunit</v>
      </c>
      <c r="G272">
        <v>1308</v>
      </c>
      <c r="H272" t="s">
        <v>1259</v>
      </c>
    </row>
    <row r="273" spans="1:8">
      <c r="A273">
        <v>1267</v>
      </c>
      <c r="B273" t="s">
        <v>1549</v>
      </c>
      <c r="C273">
        <v>6774</v>
      </c>
      <c r="D273" t="s">
        <v>1550</v>
      </c>
      <c r="E273" t="str">
        <f t="shared" si="4"/>
        <v>P40763:6774:Signal transducer and activator of transcription 3</v>
      </c>
      <c r="G273">
        <v>1309</v>
      </c>
      <c r="H273" t="s">
        <v>1259</v>
      </c>
    </row>
    <row r="274" spans="1:8">
      <c r="A274">
        <v>1268</v>
      </c>
      <c r="B274" t="s">
        <v>1539</v>
      </c>
      <c r="C274">
        <v>2629</v>
      </c>
      <c r="D274" t="s">
        <v>1540</v>
      </c>
      <c r="E274" t="str">
        <f t="shared" si="4"/>
        <v>P04062:2629:Glucosylceramidase</v>
      </c>
      <c r="G274">
        <v>1310</v>
      </c>
      <c r="H274" t="s">
        <v>1251</v>
      </c>
    </row>
    <row r="275" spans="1:8">
      <c r="A275">
        <v>1269</v>
      </c>
      <c r="B275" t="s">
        <v>1469</v>
      </c>
      <c r="C275">
        <v>5970</v>
      </c>
      <c r="D275" t="s">
        <v>1470</v>
      </c>
      <c r="E275" t="str">
        <f t="shared" si="4"/>
        <v>Q04206:5970:Transcription factor p65</v>
      </c>
      <c r="G275">
        <v>1316</v>
      </c>
      <c r="H275" t="s">
        <v>1251</v>
      </c>
    </row>
    <row r="276" spans="1:8">
      <c r="A276">
        <v>1269</v>
      </c>
      <c r="B276" t="s">
        <v>1471</v>
      </c>
      <c r="C276">
        <v>5971</v>
      </c>
      <c r="D276" t="s">
        <v>1472</v>
      </c>
      <c r="E276" t="str">
        <f t="shared" si="4"/>
        <v>Q01201:5971:Transcription factor RelB</v>
      </c>
      <c r="G276">
        <v>1317</v>
      </c>
      <c r="H276" t="s">
        <v>1266</v>
      </c>
    </row>
    <row r="277" spans="1:8">
      <c r="A277">
        <v>1269</v>
      </c>
      <c r="B277" t="s">
        <v>1473</v>
      </c>
      <c r="C277">
        <v>4790</v>
      </c>
      <c r="D277" t="s">
        <v>1474</v>
      </c>
      <c r="E277" t="str">
        <f t="shared" si="4"/>
        <v>P19838:4790:Nuclear factor NF-kappa-B p105 subunit</v>
      </c>
      <c r="G277">
        <v>1318</v>
      </c>
      <c r="H277" t="s">
        <v>1266</v>
      </c>
    </row>
    <row r="278" spans="1:8">
      <c r="A278">
        <v>1269</v>
      </c>
      <c r="B278" t="s">
        <v>1475</v>
      </c>
      <c r="C278">
        <v>4791</v>
      </c>
      <c r="D278" t="s">
        <v>1476</v>
      </c>
      <c r="E278" t="str">
        <f t="shared" si="4"/>
        <v>Q00653:4791:Nuclear factor NF-kappa-B p100 subunit</v>
      </c>
      <c r="G278">
        <v>1319</v>
      </c>
      <c r="H278" t="s">
        <v>1228</v>
      </c>
    </row>
    <row r="279" spans="1:8">
      <c r="A279">
        <v>1270</v>
      </c>
      <c r="B279" t="s">
        <v>1469</v>
      </c>
      <c r="C279">
        <v>5970</v>
      </c>
      <c r="D279" t="s">
        <v>1470</v>
      </c>
      <c r="E279" t="str">
        <f t="shared" si="4"/>
        <v>Q04206:5970:Transcription factor p65</v>
      </c>
      <c r="G279">
        <v>1321</v>
      </c>
      <c r="H279" t="s">
        <v>1284</v>
      </c>
    </row>
    <row r="280" spans="1:8">
      <c r="A280">
        <v>1270</v>
      </c>
      <c r="B280" t="s">
        <v>1471</v>
      </c>
      <c r="C280">
        <v>5971</v>
      </c>
      <c r="D280" t="s">
        <v>1472</v>
      </c>
      <c r="E280" t="str">
        <f t="shared" si="4"/>
        <v>Q01201:5971:Transcription factor RelB</v>
      </c>
      <c r="G280">
        <v>1323</v>
      </c>
      <c r="H280" t="s">
        <v>1278</v>
      </c>
    </row>
    <row r="281" spans="1:8">
      <c r="A281">
        <v>1270</v>
      </c>
      <c r="B281" t="s">
        <v>1473</v>
      </c>
      <c r="C281">
        <v>4790</v>
      </c>
      <c r="D281" t="s">
        <v>1474</v>
      </c>
      <c r="E281" t="str">
        <f t="shared" si="4"/>
        <v>P19838:4790:Nuclear factor NF-kappa-B p105 subunit</v>
      </c>
      <c r="G281">
        <v>1325</v>
      </c>
      <c r="H281" t="s">
        <v>1285</v>
      </c>
    </row>
    <row r="282" spans="1:8">
      <c r="A282">
        <v>1270</v>
      </c>
      <c r="B282" t="s">
        <v>1475</v>
      </c>
      <c r="C282">
        <v>4791</v>
      </c>
      <c r="D282" t="s">
        <v>1476</v>
      </c>
      <c r="E282" t="str">
        <f t="shared" si="4"/>
        <v>Q00653:4791:Nuclear factor NF-kappa-B p100 subunit</v>
      </c>
      <c r="G282">
        <v>1326</v>
      </c>
      <c r="H282" t="s">
        <v>1285</v>
      </c>
    </row>
    <row r="283" spans="1:8">
      <c r="A283">
        <v>1271</v>
      </c>
      <c r="B283" t="s">
        <v>1469</v>
      </c>
      <c r="C283">
        <v>5970</v>
      </c>
      <c r="D283" t="s">
        <v>1470</v>
      </c>
      <c r="E283" t="str">
        <f t="shared" si="4"/>
        <v>Q04206:5970:Transcription factor p65</v>
      </c>
      <c r="G283">
        <v>1331</v>
      </c>
      <c r="H283" t="s">
        <v>1239</v>
      </c>
    </row>
    <row r="284" spans="1:8">
      <c r="A284">
        <v>1271</v>
      </c>
      <c r="B284" t="s">
        <v>1471</v>
      </c>
      <c r="C284">
        <v>5971</v>
      </c>
      <c r="D284" t="s">
        <v>1472</v>
      </c>
      <c r="E284" t="str">
        <f t="shared" si="4"/>
        <v>Q01201:5971:Transcription factor RelB</v>
      </c>
      <c r="G284">
        <v>1333</v>
      </c>
      <c r="H284" t="s">
        <v>1286</v>
      </c>
    </row>
    <row r="285" spans="1:8">
      <c r="A285">
        <v>1271</v>
      </c>
      <c r="B285" t="s">
        <v>1473</v>
      </c>
      <c r="C285">
        <v>4790</v>
      </c>
      <c r="D285" t="s">
        <v>1474</v>
      </c>
      <c r="E285" t="str">
        <f t="shared" si="4"/>
        <v>P19838:4790:Nuclear factor NF-kappa-B p105 subunit</v>
      </c>
      <c r="G285">
        <v>1357</v>
      </c>
      <c r="H285" t="s">
        <v>1287</v>
      </c>
    </row>
    <row r="286" spans="1:8">
      <c r="A286">
        <v>1271</v>
      </c>
      <c r="B286" t="s">
        <v>1475</v>
      </c>
      <c r="C286">
        <v>4791</v>
      </c>
      <c r="D286" t="s">
        <v>1476</v>
      </c>
      <c r="E286" t="str">
        <f t="shared" si="4"/>
        <v>Q00653:4791:Nuclear factor NF-kappa-B p100 subunit</v>
      </c>
      <c r="G286">
        <v>1358</v>
      </c>
      <c r="H286" t="s">
        <v>1288</v>
      </c>
    </row>
    <row r="287" spans="1:8">
      <c r="A287">
        <v>1272</v>
      </c>
      <c r="B287" t="s">
        <v>1529</v>
      </c>
      <c r="C287">
        <v>4887</v>
      </c>
      <c r="D287" t="s">
        <v>1530</v>
      </c>
      <c r="E287" t="str">
        <f t="shared" si="4"/>
        <v>P49146:4887:Neuropeptide Y receptor type 2</v>
      </c>
      <c r="G287">
        <v>1359</v>
      </c>
      <c r="H287" t="s">
        <v>1247</v>
      </c>
    </row>
    <row r="288" spans="1:8">
      <c r="A288">
        <v>1277</v>
      </c>
      <c r="B288" t="s">
        <v>1592</v>
      </c>
      <c r="C288">
        <v>4886</v>
      </c>
      <c r="D288" t="s">
        <v>1593</v>
      </c>
      <c r="E288" t="str">
        <f t="shared" si="4"/>
        <v>P25929:4886:Neuropeptide Y receptor type 1</v>
      </c>
      <c r="G288">
        <v>1363</v>
      </c>
      <c r="H288" t="s">
        <v>2674</v>
      </c>
    </row>
    <row r="289" spans="1:8">
      <c r="A289">
        <v>1278</v>
      </c>
      <c r="B289" t="s">
        <v>1529</v>
      </c>
      <c r="C289">
        <v>4887</v>
      </c>
      <c r="D289" t="s">
        <v>1530</v>
      </c>
      <c r="E289" t="str">
        <f t="shared" si="4"/>
        <v>P49146:4887:Neuropeptide Y receptor type 2</v>
      </c>
      <c r="G289">
        <v>1364</v>
      </c>
      <c r="H289" t="s">
        <v>1213</v>
      </c>
    </row>
    <row r="290" spans="1:8">
      <c r="A290">
        <v>1279</v>
      </c>
      <c r="B290" t="s">
        <v>1529</v>
      </c>
      <c r="C290">
        <v>4887</v>
      </c>
      <c r="D290" t="s">
        <v>1530</v>
      </c>
      <c r="E290" t="str">
        <f t="shared" si="4"/>
        <v>P49146:4887:Neuropeptide Y receptor type 2</v>
      </c>
      <c r="G290">
        <v>1365</v>
      </c>
      <c r="H290" t="s">
        <v>1213</v>
      </c>
    </row>
    <row r="291" spans="1:8">
      <c r="A291">
        <v>1280</v>
      </c>
      <c r="B291" t="s">
        <v>1469</v>
      </c>
      <c r="C291">
        <v>5970</v>
      </c>
      <c r="D291" t="s">
        <v>1470</v>
      </c>
      <c r="E291" t="str">
        <f t="shared" si="4"/>
        <v>Q04206:5970:Transcription factor p65</v>
      </c>
      <c r="G291">
        <v>1366</v>
      </c>
      <c r="H291" t="s">
        <v>1213</v>
      </c>
    </row>
    <row r="292" spans="1:8">
      <c r="A292">
        <v>1280</v>
      </c>
      <c r="B292" t="s">
        <v>1471</v>
      </c>
      <c r="C292">
        <v>5971</v>
      </c>
      <c r="D292" t="s">
        <v>1472</v>
      </c>
      <c r="E292" t="str">
        <f t="shared" si="4"/>
        <v>Q01201:5971:Transcription factor RelB</v>
      </c>
      <c r="G292">
        <v>1367</v>
      </c>
      <c r="H292" t="s">
        <v>1213</v>
      </c>
    </row>
    <row r="293" spans="1:8">
      <c r="A293">
        <v>1280</v>
      </c>
      <c r="B293" t="s">
        <v>1473</v>
      </c>
      <c r="C293">
        <v>4790</v>
      </c>
      <c r="D293" t="s">
        <v>1474</v>
      </c>
      <c r="E293" t="str">
        <f t="shared" si="4"/>
        <v>P19838:4790:Nuclear factor NF-kappa-B p105 subunit</v>
      </c>
      <c r="G293">
        <v>1368</v>
      </c>
      <c r="H293" t="s">
        <v>1213</v>
      </c>
    </row>
    <row r="294" spans="1:8">
      <c r="A294">
        <v>1280</v>
      </c>
      <c r="B294" t="s">
        <v>1475</v>
      </c>
      <c r="C294">
        <v>4791</v>
      </c>
      <c r="D294" t="s">
        <v>1476</v>
      </c>
      <c r="E294" t="str">
        <f t="shared" si="4"/>
        <v>Q00653:4791:Nuclear factor NF-kappa-B p100 subunit</v>
      </c>
      <c r="G294">
        <v>1369</v>
      </c>
      <c r="H294" t="s">
        <v>1213</v>
      </c>
    </row>
    <row r="295" spans="1:8">
      <c r="A295">
        <v>1281</v>
      </c>
      <c r="B295" t="s">
        <v>1469</v>
      </c>
      <c r="C295">
        <v>5970</v>
      </c>
      <c r="D295" t="s">
        <v>1470</v>
      </c>
      <c r="E295" t="str">
        <f t="shared" si="4"/>
        <v>Q04206:5970:Transcription factor p65</v>
      </c>
      <c r="G295">
        <v>1370</v>
      </c>
      <c r="H295" t="s">
        <v>1213</v>
      </c>
    </row>
    <row r="296" spans="1:8">
      <c r="A296">
        <v>1281</v>
      </c>
      <c r="B296" t="s">
        <v>1471</v>
      </c>
      <c r="C296">
        <v>5971</v>
      </c>
      <c r="D296" t="s">
        <v>1472</v>
      </c>
      <c r="E296" t="str">
        <f t="shared" si="4"/>
        <v>Q01201:5971:Transcription factor RelB</v>
      </c>
      <c r="G296">
        <v>1371</v>
      </c>
      <c r="H296" t="s">
        <v>1213</v>
      </c>
    </row>
    <row r="297" spans="1:8">
      <c r="A297">
        <v>1281</v>
      </c>
      <c r="B297" t="s">
        <v>1473</v>
      </c>
      <c r="C297">
        <v>4790</v>
      </c>
      <c r="D297" t="s">
        <v>1474</v>
      </c>
      <c r="E297" t="str">
        <f t="shared" si="4"/>
        <v>P19838:4790:Nuclear factor NF-kappa-B p105 subunit</v>
      </c>
      <c r="G297">
        <v>1372</v>
      </c>
      <c r="H297" t="s">
        <v>1213</v>
      </c>
    </row>
    <row r="298" spans="1:8">
      <c r="A298">
        <v>1281</v>
      </c>
      <c r="B298" t="s">
        <v>1475</v>
      </c>
      <c r="C298">
        <v>4791</v>
      </c>
      <c r="D298" t="s">
        <v>1476</v>
      </c>
      <c r="E298" t="str">
        <f t="shared" si="4"/>
        <v>Q00653:4791:Nuclear factor NF-kappa-B p100 subunit</v>
      </c>
      <c r="G298">
        <v>1373</v>
      </c>
      <c r="H298" t="s">
        <v>1213</v>
      </c>
    </row>
    <row r="299" spans="1:8">
      <c r="A299">
        <v>1284</v>
      </c>
      <c r="B299" t="s">
        <v>1590</v>
      </c>
      <c r="C299">
        <v>5602</v>
      </c>
      <c r="D299" t="s">
        <v>1591</v>
      </c>
      <c r="E299" t="str">
        <f t="shared" si="4"/>
        <v>P53779:5602:Mitogen-activated protein kinase 10</v>
      </c>
      <c r="G299">
        <v>1374</v>
      </c>
      <c r="H299" t="s">
        <v>1213</v>
      </c>
    </row>
    <row r="300" spans="1:8">
      <c r="A300">
        <v>1287</v>
      </c>
      <c r="B300" t="s">
        <v>1469</v>
      </c>
      <c r="C300">
        <v>5970</v>
      </c>
      <c r="D300" t="s">
        <v>1470</v>
      </c>
      <c r="E300" t="str">
        <f t="shared" si="4"/>
        <v>Q04206:5970:Transcription factor p65</v>
      </c>
      <c r="G300">
        <v>1375</v>
      </c>
      <c r="H300" t="s">
        <v>1213</v>
      </c>
    </row>
    <row r="301" spans="1:8">
      <c r="A301">
        <v>1287</v>
      </c>
      <c r="B301" t="s">
        <v>1471</v>
      </c>
      <c r="C301">
        <v>5971</v>
      </c>
      <c r="D301" t="s">
        <v>1472</v>
      </c>
      <c r="E301" t="str">
        <f t="shared" si="4"/>
        <v>Q01201:5971:Transcription factor RelB</v>
      </c>
      <c r="G301">
        <v>1384</v>
      </c>
      <c r="H301" t="s">
        <v>1213</v>
      </c>
    </row>
    <row r="302" spans="1:8">
      <c r="A302">
        <v>1287</v>
      </c>
      <c r="B302" t="s">
        <v>1473</v>
      </c>
      <c r="C302">
        <v>4790</v>
      </c>
      <c r="D302" t="s">
        <v>1474</v>
      </c>
      <c r="E302" t="str">
        <f t="shared" si="4"/>
        <v>P19838:4790:Nuclear factor NF-kappa-B p105 subunit</v>
      </c>
      <c r="G302">
        <v>1387</v>
      </c>
      <c r="H302" t="s">
        <v>1288</v>
      </c>
    </row>
    <row r="303" spans="1:8">
      <c r="A303">
        <v>1287</v>
      </c>
      <c r="B303" t="s">
        <v>1475</v>
      </c>
      <c r="C303">
        <v>4791</v>
      </c>
      <c r="D303" t="s">
        <v>1476</v>
      </c>
      <c r="E303" t="str">
        <f t="shared" si="4"/>
        <v>Q00653:4791:Nuclear factor NF-kappa-B p100 subunit</v>
      </c>
      <c r="G303">
        <v>1388</v>
      </c>
      <c r="H303" t="s">
        <v>1289</v>
      </c>
    </row>
    <row r="304" spans="1:8">
      <c r="A304">
        <v>1289</v>
      </c>
      <c r="B304" t="s">
        <v>1469</v>
      </c>
      <c r="C304">
        <v>5970</v>
      </c>
      <c r="D304" t="s">
        <v>1470</v>
      </c>
      <c r="E304" t="str">
        <f t="shared" si="4"/>
        <v>Q04206:5970:Transcription factor p65</v>
      </c>
      <c r="G304">
        <v>1389</v>
      </c>
      <c r="H304" t="s">
        <v>1290</v>
      </c>
    </row>
    <row r="305" spans="1:8">
      <c r="A305">
        <v>1289</v>
      </c>
      <c r="B305" t="s">
        <v>1471</v>
      </c>
      <c r="C305">
        <v>5971</v>
      </c>
      <c r="D305" t="s">
        <v>1472</v>
      </c>
      <c r="E305" t="str">
        <f t="shared" si="4"/>
        <v>Q01201:5971:Transcription factor RelB</v>
      </c>
      <c r="G305">
        <v>1390</v>
      </c>
      <c r="H305" t="s">
        <v>1291</v>
      </c>
    </row>
    <row r="306" spans="1:8">
      <c r="A306">
        <v>1289</v>
      </c>
      <c r="B306" t="s">
        <v>1473</v>
      </c>
      <c r="C306">
        <v>4790</v>
      </c>
      <c r="D306" t="s">
        <v>1474</v>
      </c>
      <c r="E306" t="str">
        <f t="shared" si="4"/>
        <v>P19838:4790:Nuclear factor NF-kappa-B p105 subunit</v>
      </c>
      <c r="G306">
        <v>1391</v>
      </c>
      <c r="H306" t="s">
        <v>1288</v>
      </c>
    </row>
    <row r="307" spans="1:8">
      <c r="A307">
        <v>1289</v>
      </c>
      <c r="B307" t="s">
        <v>1475</v>
      </c>
      <c r="C307">
        <v>4791</v>
      </c>
      <c r="D307" t="s">
        <v>1476</v>
      </c>
      <c r="E307" t="str">
        <f t="shared" si="4"/>
        <v>Q00653:4791:Nuclear factor NF-kappa-B p100 subunit</v>
      </c>
      <c r="G307">
        <v>1395</v>
      </c>
      <c r="H307" t="s">
        <v>1288</v>
      </c>
    </row>
    <row r="308" spans="1:8">
      <c r="A308">
        <v>1290</v>
      </c>
      <c r="B308" t="s">
        <v>1469</v>
      </c>
      <c r="C308">
        <v>5970</v>
      </c>
      <c r="D308" t="s">
        <v>1470</v>
      </c>
      <c r="E308" t="str">
        <f t="shared" si="4"/>
        <v>Q04206:5970:Transcription factor p65</v>
      </c>
      <c r="G308">
        <v>1396</v>
      </c>
      <c r="H308" t="s">
        <v>1266</v>
      </c>
    </row>
    <row r="309" spans="1:8">
      <c r="A309">
        <v>1290</v>
      </c>
      <c r="B309" t="s">
        <v>1471</v>
      </c>
      <c r="C309">
        <v>5971</v>
      </c>
      <c r="D309" t="s">
        <v>1472</v>
      </c>
      <c r="E309" t="str">
        <f t="shared" si="4"/>
        <v>Q01201:5971:Transcription factor RelB</v>
      </c>
      <c r="G309">
        <v>1397</v>
      </c>
      <c r="H309" t="s">
        <v>1266</v>
      </c>
    </row>
    <row r="310" spans="1:8">
      <c r="A310">
        <v>1290</v>
      </c>
      <c r="B310" t="s">
        <v>1473</v>
      </c>
      <c r="C310">
        <v>4790</v>
      </c>
      <c r="D310" t="s">
        <v>1474</v>
      </c>
      <c r="E310" t="str">
        <f t="shared" si="4"/>
        <v>P19838:4790:Nuclear factor NF-kappa-B p105 subunit</v>
      </c>
      <c r="G310">
        <v>1398</v>
      </c>
      <c r="H310" t="s">
        <v>1251</v>
      </c>
    </row>
    <row r="311" spans="1:8">
      <c r="A311">
        <v>1290</v>
      </c>
      <c r="B311" t="s">
        <v>1475</v>
      </c>
      <c r="C311">
        <v>4791</v>
      </c>
      <c r="D311" t="s">
        <v>1476</v>
      </c>
      <c r="E311" t="str">
        <f t="shared" si="4"/>
        <v>Q00653:4791:Nuclear factor NF-kappa-B p100 subunit</v>
      </c>
      <c r="G311">
        <v>1399</v>
      </c>
      <c r="H311" t="s">
        <v>1266</v>
      </c>
    </row>
    <row r="312" spans="1:8">
      <c r="A312">
        <v>1291</v>
      </c>
      <c r="B312" t="s">
        <v>1469</v>
      </c>
      <c r="C312">
        <v>5970</v>
      </c>
      <c r="D312" t="s">
        <v>1470</v>
      </c>
      <c r="E312" t="str">
        <f t="shared" si="4"/>
        <v>Q04206:5970:Transcription factor p65</v>
      </c>
      <c r="G312">
        <v>1404</v>
      </c>
      <c r="H312" t="s">
        <v>1251</v>
      </c>
    </row>
    <row r="313" spans="1:8">
      <c r="A313">
        <v>1291</v>
      </c>
      <c r="B313" t="s">
        <v>1471</v>
      </c>
      <c r="C313">
        <v>5971</v>
      </c>
      <c r="D313" t="s">
        <v>1472</v>
      </c>
      <c r="E313" t="str">
        <f t="shared" si="4"/>
        <v>Q01201:5971:Transcription factor RelB</v>
      </c>
      <c r="G313">
        <v>1406</v>
      </c>
      <c r="H313" t="s">
        <v>1266</v>
      </c>
    </row>
    <row r="314" spans="1:8">
      <c r="A314">
        <v>1291</v>
      </c>
      <c r="B314" t="s">
        <v>1473</v>
      </c>
      <c r="C314">
        <v>4790</v>
      </c>
      <c r="D314" t="s">
        <v>1474</v>
      </c>
      <c r="E314" t="str">
        <f t="shared" si="4"/>
        <v>P19838:4790:Nuclear factor NF-kappa-B p105 subunit</v>
      </c>
      <c r="G314">
        <v>1409</v>
      </c>
      <c r="H314" t="s">
        <v>1266</v>
      </c>
    </row>
    <row r="315" spans="1:8">
      <c r="A315">
        <v>1291</v>
      </c>
      <c r="B315" t="s">
        <v>1475</v>
      </c>
      <c r="C315">
        <v>4791</v>
      </c>
      <c r="D315" t="s">
        <v>1476</v>
      </c>
      <c r="E315" t="str">
        <f t="shared" si="4"/>
        <v>Q00653:4791:Nuclear factor NF-kappa-B p100 subunit</v>
      </c>
      <c r="G315">
        <v>1410</v>
      </c>
      <c r="H315" t="s">
        <v>1284</v>
      </c>
    </row>
    <row r="316" spans="1:8">
      <c r="A316">
        <v>1292</v>
      </c>
      <c r="B316" t="s">
        <v>1469</v>
      </c>
      <c r="C316">
        <v>5970</v>
      </c>
      <c r="D316" t="s">
        <v>1470</v>
      </c>
      <c r="E316" t="str">
        <f t="shared" si="4"/>
        <v>Q04206:5970:Transcription factor p65</v>
      </c>
      <c r="G316">
        <v>1411</v>
      </c>
      <c r="H316" t="s">
        <v>1266</v>
      </c>
    </row>
    <row r="317" spans="1:8">
      <c r="A317">
        <v>1292</v>
      </c>
      <c r="B317" t="s">
        <v>1471</v>
      </c>
      <c r="C317">
        <v>5971</v>
      </c>
      <c r="D317" t="s">
        <v>1472</v>
      </c>
      <c r="E317" t="str">
        <f t="shared" si="4"/>
        <v>Q01201:5971:Transcription factor RelB</v>
      </c>
      <c r="G317">
        <v>1412</v>
      </c>
      <c r="H317" t="s">
        <v>1284</v>
      </c>
    </row>
    <row r="318" spans="1:8">
      <c r="A318">
        <v>1292</v>
      </c>
      <c r="B318" t="s">
        <v>1473</v>
      </c>
      <c r="C318">
        <v>4790</v>
      </c>
      <c r="D318" t="s">
        <v>1474</v>
      </c>
      <c r="E318" t="str">
        <f t="shared" si="4"/>
        <v>P19838:4790:Nuclear factor NF-kappa-B p105 subunit</v>
      </c>
      <c r="G318">
        <v>1413</v>
      </c>
      <c r="H318" t="s">
        <v>1284</v>
      </c>
    </row>
    <row r="319" spans="1:8">
      <c r="A319">
        <v>1292</v>
      </c>
      <c r="B319" t="s">
        <v>1475</v>
      </c>
      <c r="C319">
        <v>4791</v>
      </c>
      <c r="D319" t="s">
        <v>1476</v>
      </c>
      <c r="E319" t="str">
        <f t="shared" si="4"/>
        <v>Q00653:4791:Nuclear factor NF-kappa-B p100 subunit</v>
      </c>
      <c r="G319">
        <v>1414</v>
      </c>
      <c r="H319" t="s">
        <v>1292</v>
      </c>
    </row>
    <row r="320" spans="1:8">
      <c r="A320">
        <v>1293</v>
      </c>
      <c r="B320" t="s">
        <v>1469</v>
      </c>
      <c r="C320">
        <v>5970</v>
      </c>
      <c r="D320" t="s">
        <v>1470</v>
      </c>
      <c r="E320" t="str">
        <f t="shared" si="4"/>
        <v>Q04206:5970:Transcription factor p65</v>
      </c>
      <c r="G320">
        <v>1415</v>
      </c>
      <c r="H320" t="s">
        <v>1293</v>
      </c>
    </row>
    <row r="321" spans="1:8">
      <c r="A321">
        <v>1293</v>
      </c>
      <c r="B321" t="s">
        <v>1471</v>
      </c>
      <c r="C321">
        <v>5971</v>
      </c>
      <c r="D321" t="s">
        <v>1472</v>
      </c>
      <c r="E321" t="str">
        <f t="shared" si="4"/>
        <v>Q01201:5971:Transcription factor RelB</v>
      </c>
      <c r="G321">
        <v>1416</v>
      </c>
      <c r="H321" t="s">
        <v>1294</v>
      </c>
    </row>
    <row r="322" spans="1:8">
      <c r="A322">
        <v>1293</v>
      </c>
      <c r="B322" t="s">
        <v>1473</v>
      </c>
      <c r="C322">
        <v>4790</v>
      </c>
      <c r="D322" t="s">
        <v>1474</v>
      </c>
      <c r="E322" t="str">
        <f t="shared" ref="E322:E385" si="5">CONCATENATE(B322,":",C322,":",D322)</f>
        <v>P19838:4790:Nuclear factor NF-kappa-B p105 subunit</v>
      </c>
      <c r="G322">
        <v>1423</v>
      </c>
      <c r="H322" t="s">
        <v>1295</v>
      </c>
    </row>
    <row r="323" spans="1:8">
      <c r="A323">
        <v>1293</v>
      </c>
      <c r="B323" t="s">
        <v>1475</v>
      </c>
      <c r="C323">
        <v>4791</v>
      </c>
      <c r="D323" t="s">
        <v>1476</v>
      </c>
      <c r="E323" t="str">
        <f t="shared" si="5"/>
        <v>Q00653:4791:Nuclear factor NF-kappa-B p100 subunit</v>
      </c>
      <c r="G323">
        <v>1429</v>
      </c>
      <c r="H323" t="s">
        <v>2668</v>
      </c>
    </row>
    <row r="324" spans="1:8">
      <c r="A324">
        <v>1294</v>
      </c>
      <c r="B324" t="s">
        <v>1469</v>
      </c>
      <c r="C324">
        <v>5970</v>
      </c>
      <c r="D324" t="s">
        <v>1470</v>
      </c>
      <c r="E324" t="str">
        <f t="shared" si="5"/>
        <v>Q04206:5970:Transcription factor p65</v>
      </c>
      <c r="G324">
        <v>1434</v>
      </c>
      <c r="H324" t="s">
        <v>1296</v>
      </c>
    </row>
    <row r="325" spans="1:8">
      <c r="A325">
        <v>1294</v>
      </c>
      <c r="B325" t="s">
        <v>1471</v>
      </c>
      <c r="C325">
        <v>5971</v>
      </c>
      <c r="D325" t="s">
        <v>1472</v>
      </c>
      <c r="E325" t="str">
        <f t="shared" si="5"/>
        <v>Q01201:5971:Transcription factor RelB</v>
      </c>
      <c r="G325">
        <v>1438</v>
      </c>
      <c r="H325" t="s">
        <v>1296</v>
      </c>
    </row>
    <row r="326" spans="1:8">
      <c r="A326">
        <v>1294</v>
      </c>
      <c r="B326" t="s">
        <v>1473</v>
      </c>
      <c r="C326">
        <v>4790</v>
      </c>
      <c r="D326" t="s">
        <v>1474</v>
      </c>
      <c r="E326" t="str">
        <f t="shared" si="5"/>
        <v>P19838:4790:Nuclear factor NF-kappa-B p105 subunit</v>
      </c>
      <c r="G326">
        <v>1439</v>
      </c>
      <c r="H326" t="s">
        <v>1297</v>
      </c>
    </row>
    <row r="327" spans="1:8">
      <c r="A327">
        <v>1294</v>
      </c>
      <c r="B327" t="s">
        <v>1475</v>
      </c>
      <c r="C327">
        <v>4791</v>
      </c>
      <c r="D327" t="s">
        <v>1476</v>
      </c>
      <c r="E327" t="str">
        <f t="shared" si="5"/>
        <v>Q00653:4791:Nuclear factor NF-kappa-B p100 subunit</v>
      </c>
      <c r="G327">
        <v>1440</v>
      </c>
      <c r="H327" t="s">
        <v>1298</v>
      </c>
    </row>
    <row r="328" spans="1:8">
      <c r="A328">
        <v>1295</v>
      </c>
      <c r="B328" t="s">
        <v>1469</v>
      </c>
      <c r="C328">
        <v>5970</v>
      </c>
      <c r="D328" t="s">
        <v>1470</v>
      </c>
      <c r="E328" t="str">
        <f t="shared" si="5"/>
        <v>Q04206:5970:Transcription factor p65</v>
      </c>
      <c r="G328">
        <v>1441</v>
      </c>
      <c r="H328" t="s">
        <v>1299</v>
      </c>
    </row>
    <row r="329" spans="1:8">
      <c r="A329">
        <v>1295</v>
      </c>
      <c r="B329" t="s">
        <v>1471</v>
      </c>
      <c r="C329">
        <v>5971</v>
      </c>
      <c r="D329" t="s">
        <v>1472</v>
      </c>
      <c r="E329" t="str">
        <f t="shared" si="5"/>
        <v>Q01201:5971:Transcription factor RelB</v>
      </c>
      <c r="G329">
        <v>1443</v>
      </c>
      <c r="H329" t="s">
        <v>1300</v>
      </c>
    </row>
    <row r="330" spans="1:8">
      <c r="A330">
        <v>1295</v>
      </c>
      <c r="B330" t="s">
        <v>1473</v>
      </c>
      <c r="C330">
        <v>4790</v>
      </c>
      <c r="D330" t="s">
        <v>1474</v>
      </c>
      <c r="E330" t="str">
        <f t="shared" si="5"/>
        <v>P19838:4790:Nuclear factor NF-kappa-B p105 subunit</v>
      </c>
      <c r="G330">
        <v>1446</v>
      </c>
      <c r="H330" t="s">
        <v>1301</v>
      </c>
    </row>
    <row r="331" spans="1:8">
      <c r="A331">
        <v>1295</v>
      </c>
      <c r="B331" t="s">
        <v>1475</v>
      </c>
      <c r="C331">
        <v>4791</v>
      </c>
      <c r="D331" t="s">
        <v>1476</v>
      </c>
      <c r="E331" t="str">
        <f t="shared" si="5"/>
        <v>Q00653:4791:Nuclear factor NF-kappa-B p100 subunit</v>
      </c>
      <c r="G331">
        <v>1448</v>
      </c>
      <c r="H331" t="s">
        <v>1302</v>
      </c>
    </row>
    <row r="332" spans="1:8">
      <c r="A332">
        <v>1297</v>
      </c>
      <c r="B332" t="s">
        <v>1519</v>
      </c>
      <c r="C332">
        <v>5468</v>
      </c>
      <c r="D332" t="s">
        <v>1520</v>
      </c>
      <c r="E332" t="str">
        <f t="shared" si="5"/>
        <v>P37231:5468:Peroxisome proliferator-activated receptor gamma</v>
      </c>
      <c r="G332">
        <v>1449</v>
      </c>
      <c r="H332" t="s">
        <v>1276</v>
      </c>
    </row>
    <row r="333" spans="1:8">
      <c r="A333">
        <v>1297</v>
      </c>
      <c r="B333" t="s">
        <v>1594</v>
      </c>
      <c r="C333">
        <v>10499</v>
      </c>
      <c r="D333" t="s">
        <v>1595</v>
      </c>
      <c r="E333" t="str">
        <f t="shared" si="5"/>
        <v>Q15596:10499:Nuclear receptor coactivator 2</v>
      </c>
      <c r="G333">
        <v>1450</v>
      </c>
      <c r="H333" t="s">
        <v>1214</v>
      </c>
    </row>
    <row r="334" spans="1:8">
      <c r="A334">
        <v>1299</v>
      </c>
      <c r="B334" t="s">
        <v>1469</v>
      </c>
      <c r="C334">
        <v>5970</v>
      </c>
      <c r="D334" t="s">
        <v>1470</v>
      </c>
      <c r="E334" t="str">
        <f t="shared" si="5"/>
        <v>Q04206:5970:Transcription factor p65</v>
      </c>
      <c r="G334">
        <v>1451</v>
      </c>
      <c r="H334" t="s">
        <v>1285</v>
      </c>
    </row>
    <row r="335" spans="1:8">
      <c r="A335">
        <v>1299</v>
      </c>
      <c r="B335" t="s">
        <v>1471</v>
      </c>
      <c r="C335">
        <v>5971</v>
      </c>
      <c r="D335" t="s">
        <v>1472</v>
      </c>
      <c r="E335" t="str">
        <f t="shared" si="5"/>
        <v>Q01201:5971:Transcription factor RelB</v>
      </c>
      <c r="G335">
        <v>1452</v>
      </c>
      <c r="H335" t="s">
        <v>1303</v>
      </c>
    </row>
    <row r="336" spans="1:8">
      <c r="A336">
        <v>1299</v>
      </c>
      <c r="B336" t="s">
        <v>1473</v>
      </c>
      <c r="C336">
        <v>4790</v>
      </c>
      <c r="D336" t="s">
        <v>1474</v>
      </c>
      <c r="E336" t="str">
        <f t="shared" si="5"/>
        <v>P19838:4790:Nuclear factor NF-kappa-B p105 subunit</v>
      </c>
      <c r="G336">
        <v>1453</v>
      </c>
      <c r="H336" t="s">
        <v>1285</v>
      </c>
    </row>
    <row r="337" spans="1:8">
      <c r="A337">
        <v>1299</v>
      </c>
      <c r="B337" t="s">
        <v>1475</v>
      </c>
      <c r="C337">
        <v>4791</v>
      </c>
      <c r="D337" t="s">
        <v>1476</v>
      </c>
      <c r="E337" t="str">
        <f t="shared" si="5"/>
        <v>Q00653:4791:Nuclear factor NF-kappa-B p100 subunit</v>
      </c>
      <c r="G337">
        <v>1454</v>
      </c>
      <c r="H337" t="s">
        <v>1274</v>
      </c>
    </row>
    <row r="338" spans="1:8">
      <c r="A338">
        <v>1300</v>
      </c>
      <c r="B338" t="s">
        <v>1519</v>
      </c>
      <c r="C338">
        <v>5468</v>
      </c>
      <c r="D338" t="s">
        <v>1520</v>
      </c>
      <c r="E338" t="str">
        <f t="shared" si="5"/>
        <v>P37231:5468:Peroxisome proliferator-activated receptor gamma</v>
      </c>
      <c r="G338">
        <v>1455</v>
      </c>
      <c r="H338" t="s">
        <v>1269</v>
      </c>
    </row>
    <row r="339" spans="1:8">
      <c r="A339">
        <v>1300</v>
      </c>
      <c r="B339" t="s">
        <v>1521</v>
      </c>
      <c r="C339">
        <v>8648</v>
      </c>
      <c r="D339" t="s">
        <v>1522</v>
      </c>
      <c r="E339" t="str">
        <f t="shared" si="5"/>
        <v>Q15788:8648:Nuclear receptor coactivator 1</v>
      </c>
      <c r="G339">
        <v>1456</v>
      </c>
      <c r="H339" t="s">
        <v>1304</v>
      </c>
    </row>
    <row r="340" spans="1:8">
      <c r="A340">
        <v>1301</v>
      </c>
      <c r="B340" t="s">
        <v>1519</v>
      </c>
      <c r="C340">
        <v>5468</v>
      </c>
      <c r="D340" t="s">
        <v>1520</v>
      </c>
      <c r="E340" t="str">
        <f t="shared" si="5"/>
        <v>P37231:5468:Peroxisome proliferator-activated receptor gamma</v>
      </c>
      <c r="G340">
        <v>1457</v>
      </c>
      <c r="H340" t="s">
        <v>1260</v>
      </c>
    </row>
    <row r="341" spans="1:8">
      <c r="A341">
        <v>1301</v>
      </c>
      <c r="B341" t="s">
        <v>1556</v>
      </c>
      <c r="C341">
        <v>8202</v>
      </c>
      <c r="D341" t="s">
        <v>1557</v>
      </c>
      <c r="E341" t="str">
        <f t="shared" si="5"/>
        <v>Q9Y6Q9:8202:Nuclear receptor coactivator 3</v>
      </c>
      <c r="G341">
        <v>1458</v>
      </c>
      <c r="H341" t="s">
        <v>1305</v>
      </c>
    </row>
    <row r="342" spans="1:8">
      <c r="A342">
        <v>1302</v>
      </c>
      <c r="B342" t="s">
        <v>1469</v>
      </c>
      <c r="C342">
        <v>5970</v>
      </c>
      <c r="D342" t="s">
        <v>1470</v>
      </c>
      <c r="E342" t="str">
        <f t="shared" si="5"/>
        <v>Q04206:5970:Transcription factor p65</v>
      </c>
      <c r="G342">
        <v>1459</v>
      </c>
      <c r="H342" t="s">
        <v>1306</v>
      </c>
    </row>
    <row r="343" spans="1:8">
      <c r="A343">
        <v>1302</v>
      </c>
      <c r="B343" t="s">
        <v>1471</v>
      </c>
      <c r="C343">
        <v>5971</v>
      </c>
      <c r="D343" t="s">
        <v>1472</v>
      </c>
      <c r="E343" t="str">
        <f t="shared" si="5"/>
        <v>Q01201:5971:Transcription factor RelB</v>
      </c>
      <c r="G343">
        <v>1460</v>
      </c>
      <c r="H343" t="s">
        <v>1223</v>
      </c>
    </row>
    <row r="344" spans="1:8">
      <c r="A344">
        <v>1302</v>
      </c>
      <c r="B344" t="s">
        <v>1473</v>
      </c>
      <c r="C344">
        <v>4790</v>
      </c>
      <c r="D344" t="s">
        <v>1474</v>
      </c>
      <c r="E344" t="str">
        <f t="shared" si="5"/>
        <v>P19838:4790:Nuclear factor NF-kappa-B p105 subunit</v>
      </c>
      <c r="G344">
        <v>1461</v>
      </c>
      <c r="H344" t="s">
        <v>1307</v>
      </c>
    </row>
    <row r="345" spans="1:8">
      <c r="A345">
        <v>1302</v>
      </c>
      <c r="B345" t="s">
        <v>1475</v>
      </c>
      <c r="C345">
        <v>4791</v>
      </c>
      <c r="D345" t="s">
        <v>1476</v>
      </c>
      <c r="E345" t="str">
        <f t="shared" si="5"/>
        <v>Q00653:4791:Nuclear factor NF-kappa-B p100 subunit</v>
      </c>
      <c r="G345">
        <v>1464</v>
      </c>
      <c r="H345" t="s">
        <v>1307</v>
      </c>
    </row>
    <row r="346" spans="1:8">
      <c r="A346">
        <v>1303</v>
      </c>
      <c r="B346" t="s">
        <v>1612</v>
      </c>
      <c r="C346">
        <v>6772</v>
      </c>
      <c r="D346" t="s">
        <v>1613</v>
      </c>
      <c r="E346" t="str">
        <f t="shared" si="5"/>
        <v>P42224:6772:Signal transducer and activator of transcription 1-alpha/beta</v>
      </c>
      <c r="G346">
        <v>1466</v>
      </c>
      <c r="H346" t="s">
        <v>1308</v>
      </c>
    </row>
    <row r="347" spans="1:8">
      <c r="A347">
        <v>1304</v>
      </c>
      <c r="B347" t="s">
        <v>1592</v>
      </c>
      <c r="C347">
        <v>4886</v>
      </c>
      <c r="D347" t="s">
        <v>1593</v>
      </c>
      <c r="E347" t="str">
        <f t="shared" si="5"/>
        <v>P25929:4886:Neuropeptide Y receptor type 1</v>
      </c>
      <c r="G347">
        <v>1467</v>
      </c>
      <c r="H347" t="s">
        <v>1273</v>
      </c>
    </row>
    <row r="348" spans="1:8">
      <c r="A348">
        <v>1306</v>
      </c>
      <c r="B348" t="s">
        <v>1612</v>
      </c>
      <c r="C348">
        <v>6772</v>
      </c>
      <c r="D348" t="s">
        <v>1613</v>
      </c>
      <c r="E348" t="str">
        <f t="shared" si="5"/>
        <v>P42224:6772:Signal transducer and activator of transcription 1-alpha/beta</v>
      </c>
      <c r="G348">
        <v>1468</v>
      </c>
      <c r="H348" t="s">
        <v>1223</v>
      </c>
    </row>
    <row r="349" spans="1:8">
      <c r="A349">
        <v>1308</v>
      </c>
      <c r="B349" t="s">
        <v>1473</v>
      </c>
      <c r="C349">
        <v>4790</v>
      </c>
      <c r="D349" t="s">
        <v>1474</v>
      </c>
      <c r="E349" t="str">
        <f t="shared" si="5"/>
        <v>P19838:4790:Nuclear factor NF-kappa-B p105 subunit</v>
      </c>
      <c r="G349">
        <v>1469</v>
      </c>
      <c r="H349" t="s">
        <v>1309</v>
      </c>
    </row>
    <row r="350" spans="1:8">
      <c r="A350">
        <v>1309</v>
      </c>
      <c r="B350" t="s">
        <v>1473</v>
      </c>
      <c r="C350">
        <v>4790</v>
      </c>
      <c r="D350" t="s">
        <v>1474</v>
      </c>
      <c r="E350" t="str">
        <f t="shared" si="5"/>
        <v>P19838:4790:Nuclear factor NF-kappa-B p105 subunit</v>
      </c>
      <c r="G350">
        <v>1470</v>
      </c>
      <c r="H350" t="s">
        <v>1227</v>
      </c>
    </row>
    <row r="351" spans="1:8">
      <c r="A351">
        <v>1310</v>
      </c>
      <c r="B351" t="s">
        <v>1549</v>
      </c>
      <c r="C351">
        <v>6774</v>
      </c>
      <c r="D351" t="s">
        <v>1550</v>
      </c>
      <c r="E351" t="str">
        <f t="shared" si="5"/>
        <v>P40763:6774:Signal transducer and activator of transcription 3</v>
      </c>
      <c r="G351">
        <v>1471</v>
      </c>
      <c r="H351" t="s">
        <v>1310</v>
      </c>
    </row>
    <row r="352" spans="1:8">
      <c r="A352">
        <v>1316</v>
      </c>
      <c r="B352" t="s">
        <v>1549</v>
      </c>
      <c r="C352">
        <v>6774</v>
      </c>
      <c r="D352" t="s">
        <v>1550</v>
      </c>
      <c r="E352" t="str">
        <f t="shared" si="5"/>
        <v>P40763:6774:Signal transducer and activator of transcription 3</v>
      </c>
      <c r="G352">
        <v>1472</v>
      </c>
      <c r="H352" t="s">
        <v>1273</v>
      </c>
    </row>
    <row r="353" spans="1:8">
      <c r="A353">
        <v>1317</v>
      </c>
      <c r="B353" t="s">
        <v>1612</v>
      </c>
      <c r="C353">
        <v>6772</v>
      </c>
      <c r="D353" t="s">
        <v>1613</v>
      </c>
      <c r="E353" t="str">
        <f t="shared" si="5"/>
        <v>P42224:6772:Signal transducer and activator of transcription 1-alpha/beta</v>
      </c>
      <c r="G353">
        <v>1473</v>
      </c>
      <c r="H353" t="s">
        <v>1308</v>
      </c>
    </row>
    <row r="354" spans="1:8">
      <c r="A354">
        <v>1318</v>
      </c>
      <c r="B354" t="s">
        <v>1612</v>
      </c>
      <c r="C354">
        <v>6772</v>
      </c>
      <c r="D354" t="s">
        <v>1613</v>
      </c>
      <c r="E354" t="str">
        <f t="shared" si="5"/>
        <v>P42224:6772:Signal transducer and activator of transcription 1-alpha/beta</v>
      </c>
      <c r="G354">
        <v>1474</v>
      </c>
      <c r="H354" t="s">
        <v>1305</v>
      </c>
    </row>
    <row r="355" spans="1:8">
      <c r="A355">
        <v>1319</v>
      </c>
      <c r="B355" t="s">
        <v>1519</v>
      </c>
      <c r="C355">
        <v>5468</v>
      </c>
      <c r="D355" t="s">
        <v>1520</v>
      </c>
      <c r="E355" t="str">
        <f t="shared" si="5"/>
        <v>P37231:5468:Peroxisome proliferator-activated receptor gamma</v>
      </c>
      <c r="G355">
        <v>1475</v>
      </c>
      <c r="H355" t="s">
        <v>1223</v>
      </c>
    </row>
    <row r="356" spans="1:8">
      <c r="A356">
        <v>1319</v>
      </c>
      <c r="B356" t="s">
        <v>1521</v>
      </c>
      <c r="C356">
        <v>8648</v>
      </c>
      <c r="D356" t="s">
        <v>1522</v>
      </c>
      <c r="E356" t="str">
        <f t="shared" si="5"/>
        <v>Q15788:8648:Nuclear receptor coactivator 1</v>
      </c>
      <c r="G356">
        <v>1477</v>
      </c>
      <c r="H356" t="s">
        <v>1311</v>
      </c>
    </row>
    <row r="357" spans="1:8">
      <c r="A357">
        <v>1321</v>
      </c>
      <c r="B357" t="s">
        <v>1632</v>
      </c>
      <c r="C357">
        <v>7465</v>
      </c>
      <c r="D357" t="s">
        <v>1633</v>
      </c>
      <c r="E357" t="str">
        <f t="shared" si="5"/>
        <v>P30291:7465:Wee1-like protein kinase</v>
      </c>
      <c r="G357">
        <v>1479</v>
      </c>
      <c r="H357" t="s">
        <v>1309</v>
      </c>
    </row>
    <row r="358" spans="1:8">
      <c r="A358">
        <v>1323</v>
      </c>
      <c r="B358" t="s">
        <v>1519</v>
      </c>
      <c r="C358">
        <v>5468</v>
      </c>
      <c r="D358" t="s">
        <v>1520</v>
      </c>
      <c r="E358" t="str">
        <f t="shared" si="5"/>
        <v>P37231:5468:Peroxisome proliferator-activated receptor gamma</v>
      </c>
      <c r="G358">
        <v>1480</v>
      </c>
      <c r="H358" t="s">
        <v>1312</v>
      </c>
    </row>
    <row r="359" spans="1:8">
      <c r="A359">
        <v>1323</v>
      </c>
      <c r="B359" t="s">
        <v>1594</v>
      </c>
      <c r="C359">
        <v>10499</v>
      </c>
      <c r="D359" t="s">
        <v>1595</v>
      </c>
      <c r="E359" t="str">
        <f t="shared" si="5"/>
        <v>Q15596:10499:Nuclear receptor coactivator 2</v>
      </c>
      <c r="G359">
        <v>1481</v>
      </c>
      <c r="H359" t="s">
        <v>1313</v>
      </c>
    </row>
    <row r="360" spans="1:8">
      <c r="A360">
        <v>1325</v>
      </c>
      <c r="B360" t="s">
        <v>1628</v>
      </c>
      <c r="C360">
        <v>5243</v>
      </c>
      <c r="D360" t="s">
        <v>1629</v>
      </c>
      <c r="E360" t="str">
        <f t="shared" si="5"/>
        <v>P08183:5243:Multidrug resistance protein 1</v>
      </c>
      <c r="G360">
        <v>1482</v>
      </c>
      <c r="H360" t="s">
        <v>1310</v>
      </c>
    </row>
    <row r="361" spans="1:8">
      <c r="A361">
        <v>1325</v>
      </c>
      <c r="B361" t="s">
        <v>1630</v>
      </c>
      <c r="C361">
        <v>9429</v>
      </c>
      <c r="D361" t="s">
        <v>1631</v>
      </c>
      <c r="E361" t="str">
        <f t="shared" si="5"/>
        <v>Q9UNQ0:9429:ATP-binding cassette sub-family G member 2</v>
      </c>
      <c r="G361">
        <v>1483</v>
      </c>
      <c r="H361" t="s">
        <v>1314</v>
      </c>
    </row>
    <row r="362" spans="1:8">
      <c r="A362">
        <v>1326</v>
      </c>
      <c r="B362" t="s">
        <v>1628</v>
      </c>
      <c r="C362">
        <v>5243</v>
      </c>
      <c r="D362" t="s">
        <v>1629</v>
      </c>
      <c r="E362" t="str">
        <f t="shared" si="5"/>
        <v>P08183:5243:Multidrug resistance protein 1</v>
      </c>
      <c r="G362">
        <v>1484</v>
      </c>
      <c r="H362" t="s">
        <v>1311</v>
      </c>
    </row>
    <row r="363" spans="1:8">
      <c r="A363">
        <v>1326</v>
      </c>
      <c r="B363" t="s">
        <v>1630</v>
      </c>
      <c r="C363">
        <v>9429</v>
      </c>
      <c r="D363" t="s">
        <v>1631</v>
      </c>
      <c r="E363" t="str">
        <f t="shared" si="5"/>
        <v>Q9UNQ0:9429:ATP-binding cassette sub-family G member 2</v>
      </c>
      <c r="G363">
        <v>1485</v>
      </c>
      <c r="H363" t="s">
        <v>1309</v>
      </c>
    </row>
    <row r="364" spans="1:8">
      <c r="A364">
        <v>1331</v>
      </c>
      <c r="B364" t="s">
        <v>1519</v>
      </c>
      <c r="C364">
        <v>5468</v>
      </c>
      <c r="D364" t="s">
        <v>1520</v>
      </c>
      <c r="E364" t="str">
        <f t="shared" si="5"/>
        <v>P37231:5468:Peroxisome proliferator-activated receptor gamma</v>
      </c>
      <c r="G364">
        <v>1486</v>
      </c>
      <c r="H364" t="s">
        <v>1301</v>
      </c>
    </row>
    <row r="365" spans="1:8">
      <c r="A365">
        <v>1331</v>
      </c>
      <c r="B365" t="s">
        <v>1556</v>
      </c>
      <c r="C365">
        <v>8202</v>
      </c>
      <c r="D365" t="s">
        <v>1557</v>
      </c>
      <c r="E365" t="str">
        <f t="shared" si="5"/>
        <v>Q9Y6Q9:8202:Nuclear receptor coactivator 3</v>
      </c>
      <c r="G365">
        <v>1487</v>
      </c>
      <c r="H365" t="s">
        <v>1306</v>
      </c>
    </row>
    <row r="366" spans="1:8">
      <c r="A366">
        <v>1333</v>
      </c>
      <c r="B366" t="s">
        <v>1634</v>
      </c>
      <c r="C366">
        <v>998</v>
      </c>
      <c r="D366" t="s">
        <v>1635</v>
      </c>
      <c r="E366" t="str">
        <f t="shared" si="5"/>
        <v>P60953:998:Cell division control protein 42 homolog</v>
      </c>
      <c r="G366">
        <v>1488</v>
      </c>
      <c r="H366" t="s">
        <v>1227</v>
      </c>
    </row>
    <row r="367" spans="1:8">
      <c r="A367">
        <v>1357</v>
      </c>
      <c r="B367" t="s">
        <v>1657</v>
      </c>
      <c r="C367">
        <v>1649</v>
      </c>
      <c r="D367" t="s">
        <v>1658</v>
      </c>
      <c r="E367" t="str">
        <f t="shared" si="5"/>
        <v>P35638:1649:DNA damage-inducible transcript 3 protein</v>
      </c>
      <c r="G367">
        <v>1489</v>
      </c>
      <c r="H367" t="s">
        <v>1307</v>
      </c>
    </row>
    <row r="368" spans="1:8">
      <c r="A368">
        <v>1358</v>
      </c>
      <c r="B368" t="s">
        <v>1659</v>
      </c>
      <c r="C368">
        <v>1432</v>
      </c>
      <c r="D368" t="s">
        <v>1660</v>
      </c>
      <c r="E368" t="str">
        <f t="shared" si="5"/>
        <v>Q16539:1432:Mitogen-activated protein kinase 14</v>
      </c>
      <c r="G368">
        <v>1491</v>
      </c>
      <c r="H368" t="s">
        <v>1307</v>
      </c>
    </row>
    <row r="369" spans="1:8">
      <c r="A369">
        <v>1359</v>
      </c>
      <c r="B369" t="s">
        <v>1529</v>
      </c>
      <c r="C369">
        <v>4887</v>
      </c>
      <c r="D369" t="s">
        <v>1530</v>
      </c>
      <c r="E369" t="str">
        <f t="shared" si="5"/>
        <v>P49146:4887:Neuropeptide Y receptor type 2</v>
      </c>
      <c r="G369">
        <v>1492</v>
      </c>
      <c r="H369" t="s">
        <v>1227</v>
      </c>
    </row>
    <row r="370" spans="1:8">
      <c r="A370">
        <v>1363</v>
      </c>
      <c r="B370" t="s">
        <v>1503</v>
      </c>
      <c r="C370">
        <v>1901</v>
      </c>
      <c r="D370" t="s">
        <v>1504</v>
      </c>
      <c r="E370" t="str">
        <f t="shared" si="5"/>
        <v>P21453:1901:Sphingosine 1-phosphate receptor 1</v>
      </c>
      <c r="G370">
        <v>1493</v>
      </c>
      <c r="H370" t="s">
        <v>1307</v>
      </c>
    </row>
    <row r="371" spans="1:8">
      <c r="A371">
        <v>1364</v>
      </c>
      <c r="B371" t="s">
        <v>1469</v>
      </c>
      <c r="C371">
        <v>5970</v>
      </c>
      <c r="D371" t="s">
        <v>1470</v>
      </c>
      <c r="E371" t="str">
        <f t="shared" si="5"/>
        <v>Q04206:5970:Transcription factor p65</v>
      </c>
      <c r="G371">
        <v>1494</v>
      </c>
      <c r="H371" t="s">
        <v>1315</v>
      </c>
    </row>
    <row r="372" spans="1:8">
      <c r="A372">
        <v>1364</v>
      </c>
      <c r="B372" t="s">
        <v>1471</v>
      </c>
      <c r="C372">
        <v>5971</v>
      </c>
      <c r="D372" t="s">
        <v>1472</v>
      </c>
      <c r="E372" t="str">
        <f t="shared" si="5"/>
        <v>Q01201:5971:Transcription factor RelB</v>
      </c>
      <c r="G372">
        <v>1495</v>
      </c>
      <c r="H372" t="s">
        <v>1315</v>
      </c>
    </row>
    <row r="373" spans="1:8">
      <c r="A373">
        <v>1364</v>
      </c>
      <c r="B373" t="s">
        <v>1473</v>
      </c>
      <c r="C373">
        <v>4790</v>
      </c>
      <c r="D373" t="s">
        <v>1474</v>
      </c>
      <c r="E373" t="str">
        <f t="shared" si="5"/>
        <v>P19838:4790:Nuclear factor NF-kappa-B p105 subunit</v>
      </c>
      <c r="G373">
        <v>1496</v>
      </c>
      <c r="H373" t="s">
        <v>1296</v>
      </c>
    </row>
    <row r="374" spans="1:8">
      <c r="A374">
        <v>1364</v>
      </c>
      <c r="B374" t="s">
        <v>1475</v>
      </c>
      <c r="C374">
        <v>4791</v>
      </c>
      <c r="D374" t="s">
        <v>1476</v>
      </c>
      <c r="E374" t="str">
        <f t="shared" si="5"/>
        <v>Q00653:4791:Nuclear factor NF-kappa-B p100 subunit</v>
      </c>
      <c r="G374">
        <v>1497</v>
      </c>
      <c r="H374" t="s">
        <v>1316</v>
      </c>
    </row>
    <row r="375" spans="1:8">
      <c r="A375">
        <v>1365</v>
      </c>
      <c r="B375" t="s">
        <v>1469</v>
      </c>
      <c r="C375">
        <v>5970</v>
      </c>
      <c r="D375" t="s">
        <v>1470</v>
      </c>
      <c r="E375" t="str">
        <f t="shared" si="5"/>
        <v>Q04206:5970:Transcription factor p65</v>
      </c>
      <c r="G375">
        <v>1498</v>
      </c>
      <c r="H375" t="s">
        <v>1306</v>
      </c>
    </row>
    <row r="376" spans="1:8">
      <c r="A376">
        <v>1365</v>
      </c>
      <c r="B376" t="s">
        <v>1471</v>
      </c>
      <c r="C376">
        <v>5971</v>
      </c>
      <c r="D376" t="s">
        <v>1472</v>
      </c>
      <c r="E376" t="str">
        <f t="shared" si="5"/>
        <v>Q01201:5971:Transcription factor RelB</v>
      </c>
      <c r="G376">
        <v>1499</v>
      </c>
      <c r="H376" t="s">
        <v>1316</v>
      </c>
    </row>
    <row r="377" spans="1:8">
      <c r="A377">
        <v>1365</v>
      </c>
      <c r="B377" t="s">
        <v>1473</v>
      </c>
      <c r="C377">
        <v>4790</v>
      </c>
      <c r="D377" t="s">
        <v>1474</v>
      </c>
      <c r="E377" t="str">
        <f t="shared" si="5"/>
        <v>P19838:4790:Nuclear factor NF-kappa-B p105 subunit</v>
      </c>
      <c r="G377">
        <v>1501</v>
      </c>
      <c r="H377" t="s">
        <v>1315</v>
      </c>
    </row>
    <row r="378" spans="1:8">
      <c r="A378">
        <v>1365</v>
      </c>
      <c r="B378" t="s">
        <v>1475</v>
      </c>
      <c r="C378">
        <v>4791</v>
      </c>
      <c r="D378" t="s">
        <v>1476</v>
      </c>
      <c r="E378" t="str">
        <f t="shared" si="5"/>
        <v>Q00653:4791:Nuclear factor NF-kappa-B p100 subunit</v>
      </c>
      <c r="G378">
        <v>1502</v>
      </c>
      <c r="H378" t="s">
        <v>1296</v>
      </c>
    </row>
    <row r="379" spans="1:8">
      <c r="A379">
        <v>1366</v>
      </c>
      <c r="B379" t="s">
        <v>1469</v>
      </c>
      <c r="C379">
        <v>5970</v>
      </c>
      <c r="D379" t="s">
        <v>1470</v>
      </c>
      <c r="E379" t="str">
        <f t="shared" si="5"/>
        <v>Q04206:5970:Transcription factor p65</v>
      </c>
      <c r="G379">
        <v>1503</v>
      </c>
      <c r="H379" t="s">
        <v>1315</v>
      </c>
    </row>
    <row r="380" spans="1:8">
      <c r="A380">
        <v>1366</v>
      </c>
      <c r="B380" t="s">
        <v>1471</v>
      </c>
      <c r="C380">
        <v>5971</v>
      </c>
      <c r="D380" t="s">
        <v>1472</v>
      </c>
      <c r="E380" t="str">
        <f t="shared" si="5"/>
        <v>Q01201:5971:Transcription factor RelB</v>
      </c>
      <c r="G380">
        <v>1505</v>
      </c>
      <c r="H380" t="s">
        <v>1317</v>
      </c>
    </row>
    <row r="381" spans="1:8">
      <c r="A381">
        <v>1366</v>
      </c>
      <c r="B381" t="s">
        <v>1473</v>
      </c>
      <c r="C381">
        <v>4790</v>
      </c>
      <c r="D381" t="s">
        <v>1474</v>
      </c>
      <c r="E381" t="str">
        <f t="shared" si="5"/>
        <v>P19838:4790:Nuclear factor NF-kappa-B p105 subunit</v>
      </c>
      <c r="G381">
        <v>1508</v>
      </c>
      <c r="H381" t="s">
        <v>1318</v>
      </c>
    </row>
    <row r="382" spans="1:8">
      <c r="A382">
        <v>1366</v>
      </c>
      <c r="B382" t="s">
        <v>1475</v>
      </c>
      <c r="C382">
        <v>4791</v>
      </c>
      <c r="D382" t="s">
        <v>1476</v>
      </c>
      <c r="E382" t="str">
        <f t="shared" si="5"/>
        <v>Q00653:4791:Nuclear factor NF-kappa-B p100 subunit</v>
      </c>
      <c r="G382">
        <v>1509</v>
      </c>
      <c r="H382" t="s">
        <v>1319</v>
      </c>
    </row>
    <row r="383" spans="1:8">
      <c r="A383">
        <v>1367</v>
      </c>
      <c r="B383" t="s">
        <v>1469</v>
      </c>
      <c r="C383">
        <v>5970</v>
      </c>
      <c r="D383" t="s">
        <v>1470</v>
      </c>
      <c r="E383" t="str">
        <f t="shared" si="5"/>
        <v>Q04206:5970:Transcription factor p65</v>
      </c>
      <c r="G383">
        <v>1510</v>
      </c>
      <c r="H383" t="s">
        <v>1319</v>
      </c>
    </row>
    <row r="384" spans="1:8">
      <c r="A384">
        <v>1367</v>
      </c>
      <c r="B384" t="s">
        <v>1471</v>
      </c>
      <c r="C384">
        <v>5971</v>
      </c>
      <c r="D384" t="s">
        <v>1472</v>
      </c>
      <c r="E384" t="str">
        <f t="shared" si="5"/>
        <v>Q01201:5971:Transcription factor RelB</v>
      </c>
      <c r="G384">
        <v>1512</v>
      </c>
      <c r="H384" t="s">
        <v>1234</v>
      </c>
    </row>
    <row r="385" spans="1:8">
      <c r="A385">
        <v>1367</v>
      </c>
      <c r="B385" t="s">
        <v>1473</v>
      </c>
      <c r="C385">
        <v>4790</v>
      </c>
      <c r="D385" t="s">
        <v>1474</v>
      </c>
      <c r="E385" t="str">
        <f t="shared" si="5"/>
        <v>P19838:4790:Nuclear factor NF-kappa-B p105 subunit</v>
      </c>
      <c r="G385">
        <v>1513</v>
      </c>
      <c r="H385" t="s">
        <v>1276</v>
      </c>
    </row>
    <row r="386" spans="1:8">
      <c r="A386">
        <v>1367</v>
      </c>
      <c r="B386" t="s">
        <v>1475</v>
      </c>
      <c r="C386">
        <v>4791</v>
      </c>
      <c r="D386" t="s">
        <v>1476</v>
      </c>
      <c r="E386" t="str">
        <f t="shared" ref="E386:E449" si="6">CONCATENATE(B386,":",C386,":",D386)</f>
        <v>Q00653:4791:Nuclear factor NF-kappa-B p100 subunit</v>
      </c>
      <c r="G386">
        <v>1514</v>
      </c>
      <c r="H386" t="s">
        <v>1276</v>
      </c>
    </row>
    <row r="387" spans="1:8">
      <c r="A387">
        <v>1368</v>
      </c>
      <c r="B387" t="s">
        <v>1469</v>
      </c>
      <c r="C387">
        <v>5970</v>
      </c>
      <c r="D387" t="s">
        <v>1470</v>
      </c>
      <c r="E387" t="str">
        <f t="shared" si="6"/>
        <v>Q04206:5970:Transcription factor p65</v>
      </c>
      <c r="G387">
        <v>1515</v>
      </c>
      <c r="H387" t="s">
        <v>1320</v>
      </c>
    </row>
    <row r="388" spans="1:8">
      <c r="A388">
        <v>1368</v>
      </c>
      <c r="B388" t="s">
        <v>1471</v>
      </c>
      <c r="C388">
        <v>5971</v>
      </c>
      <c r="D388" t="s">
        <v>1472</v>
      </c>
      <c r="E388" t="str">
        <f t="shared" si="6"/>
        <v>Q01201:5971:Transcription factor RelB</v>
      </c>
      <c r="G388">
        <v>1516</v>
      </c>
      <c r="H388" t="s">
        <v>1222</v>
      </c>
    </row>
    <row r="389" spans="1:8">
      <c r="A389">
        <v>1368</v>
      </c>
      <c r="B389" t="s">
        <v>1473</v>
      </c>
      <c r="C389">
        <v>4790</v>
      </c>
      <c r="D389" t="s">
        <v>1474</v>
      </c>
      <c r="E389" t="str">
        <f t="shared" si="6"/>
        <v>P19838:4790:Nuclear factor NF-kappa-B p105 subunit</v>
      </c>
      <c r="G389">
        <v>1517</v>
      </c>
      <c r="H389" t="s">
        <v>1313</v>
      </c>
    </row>
    <row r="390" spans="1:8">
      <c r="A390">
        <v>1368</v>
      </c>
      <c r="B390" t="s">
        <v>1475</v>
      </c>
      <c r="C390">
        <v>4791</v>
      </c>
      <c r="D390" t="s">
        <v>1476</v>
      </c>
      <c r="E390" t="str">
        <f t="shared" si="6"/>
        <v>Q00653:4791:Nuclear factor NF-kappa-B p100 subunit</v>
      </c>
      <c r="G390">
        <v>1518</v>
      </c>
      <c r="H390" t="s">
        <v>2668</v>
      </c>
    </row>
    <row r="391" spans="1:8">
      <c r="A391">
        <v>1369</v>
      </c>
      <c r="B391" t="s">
        <v>1469</v>
      </c>
      <c r="C391">
        <v>5970</v>
      </c>
      <c r="D391" t="s">
        <v>1470</v>
      </c>
      <c r="E391" t="str">
        <f t="shared" si="6"/>
        <v>Q04206:5970:Transcription factor p65</v>
      </c>
      <c r="G391">
        <v>1520</v>
      </c>
      <c r="H391" t="s">
        <v>1301</v>
      </c>
    </row>
    <row r="392" spans="1:8">
      <c r="A392">
        <v>1369</v>
      </c>
      <c r="B392" t="s">
        <v>1471</v>
      </c>
      <c r="C392">
        <v>5971</v>
      </c>
      <c r="D392" t="s">
        <v>1472</v>
      </c>
      <c r="E392" t="str">
        <f t="shared" si="6"/>
        <v>Q01201:5971:Transcription factor RelB</v>
      </c>
      <c r="G392">
        <v>1521</v>
      </c>
      <c r="H392" t="s">
        <v>1301</v>
      </c>
    </row>
    <row r="393" spans="1:8">
      <c r="A393">
        <v>1369</v>
      </c>
      <c r="B393" t="s">
        <v>1473</v>
      </c>
      <c r="C393">
        <v>4790</v>
      </c>
      <c r="D393" t="s">
        <v>1474</v>
      </c>
      <c r="E393" t="str">
        <f t="shared" si="6"/>
        <v>P19838:4790:Nuclear factor NF-kappa-B p105 subunit</v>
      </c>
      <c r="G393">
        <v>1522</v>
      </c>
      <c r="H393" t="s">
        <v>1294</v>
      </c>
    </row>
    <row r="394" spans="1:8">
      <c r="A394">
        <v>1369</v>
      </c>
      <c r="B394" t="s">
        <v>1475</v>
      </c>
      <c r="C394">
        <v>4791</v>
      </c>
      <c r="D394" t="s">
        <v>1476</v>
      </c>
      <c r="E394" t="str">
        <f t="shared" si="6"/>
        <v>Q00653:4791:Nuclear factor NF-kappa-B p100 subunit</v>
      </c>
      <c r="G394">
        <v>1523</v>
      </c>
      <c r="H394" t="s">
        <v>1319</v>
      </c>
    </row>
    <row r="395" spans="1:8">
      <c r="A395">
        <v>1370</v>
      </c>
      <c r="B395" t="s">
        <v>1469</v>
      </c>
      <c r="C395">
        <v>5970</v>
      </c>
      <c r="D395" t="s">
        <v>1470</v>
      </c>
      <c r="E395" t="str">
        <f t="shared" si="6"/>
        <v>Q04206:5970:Transcription factor p65</v>
      </c>
      <c r="G395">
        <v>1524</v>
      </c>
      <c r="H395" t="s">
        <v>1319</v>
      </c>
    </row>
    <row r="396" spans="1:8">
      <c r="A396">
        <v>1370</v>
      </c>
      <c r="B396" t="s">
        <v>1471</v>
      </c>
      <c r="C396">
        <v>5971</v>
      </c>
      <c r="D396" t="s">
        <v>1472</v>
      </c>
      <c r="E396" t="str">
        <f t="shared" si="6"/>
        <v>Q01201:5971:Transcription factor RelB</v>
      </c>
      <c r="G396">
        <v>1525</v>
      </c>
      <c r="H396" t="s">
        <v>1302</v>
      </c>
    </row>
    <row r="397" spans="1:8">
      <c r="A397">
        <v>1370</v>
      </c>
      <c r="B397" t="s">
        <v>1473</v>
      </c>
      <c r="C397">
        <v>4790</v>
      </c>
      <c r="D397" t="s">
        <v>1474</v>
      </c>
      <c r="E397" t="str">
        <f t="shared" si="6"/>
        <v>P19838:4790:Nuclear factor NF-kappa-B p105 subunit</v>
      </c>
      <c r="G397">
        <v>1526</v>
      </c>
      <c r="H397" t="s">
        <v>1302</v>
      </c>
    </row>
    <row r="398" spans="1:8">
      <c r="A398">
        <v>1370</v>
      </c>
      <c r="B398" t="s">
        <v>1475</v>
      </c>
      <c r="C398">
        <v>4791</v>
      </c>
      <c r="D398" t="s">
        <v>1476</v>
      </c>
      <c r="E398" t="str">
        <f t="shared" si="6"/>
        <v>Q00653:4791:Nuclear factor NF-kappa-B p100 subunit</v>
      </c>
      <c r="G398">
        <v>1528</v>
      </c>
      <c r="H398" t="s">
        <v>1294</v>
      </c>
    </row>
    <row r="399" spans="1:8">
      <c r="A399">
        <v>1371</v>
      </c>
      <c r="B399" t="s">
        <v>1469</v>
      </c>
      <c r="C399">
        <v>5970</v>
      </c>
      <c r="D399" t="s">
        <v>1470</v>
      </c>
      <c r="E399" t="str">
        <f t="shared" si="6"/>
        <v>Q04206:5970:Transcription factor p65</v>
      </c>
      <c r="G399">
        <v>1529</v>
      </c>
      <c r="H399" t="s">
        <v>1321</v>
      </c>
    </row>
    <row r="400" spans="1:8">
      <c r="A400">
        <v>1371</v>
      </c>
      <c r="B400" t="s">
        <v>1471</v>
      </c>
      <c r="C400">
        <v>5971</v>
      </c>
      <c r="D400" t="s">
        <v>1472</v>
      </c>
      <c r="E400" t="str">
        <f t="shared" si="6"/>
        <v>Q01201:5971:Transcription factor RelB</v>
      </c>
      <c r="G400">
        <v>1530</v>
      </c>
      <c r="H400" t="s">
        <v>1322</v>
      </c>
    </row>
    <row r="401" spans="1:8">
      <c r="A401">
        <v>1371</v>
      </c>
      <c r="B401" t="s">
        <v>1473</v>
      </c>
      <c r="C401">
        <v>4790</v>
      </c>
      <c r="D401" t="s">
        <v>1474</v>
      </c>
      <c r="E401" t="str">
        <f t="shared" si="6"/>
        <v>P19838:4790:Nuclear factor NF-kappa-B p105 subunit</v>
      </c>
      <c r="G401">
        <v>1531</v>
      </c>
      <c r="H401" t="s">
        <v>1322</v>
      </c>
    </row>
    <row r="402" spans="1:8">
      <c r="A402">
        <v>1371</v>
      </c>
      <c r="B402" t="s">
        <v>1475</v>
      </c>
      <c r="C402">
        <v>4791</v>
      </c>
      <c r="D402" t="s">
        <v>1476</v>
      </c>
      <c r="E402" t="str">
        <f t="shared" si="6"/>
        <v>Q00653:4791:Nuclear factor NF-kappa-B p100 subunit</v>
      </c>
      <c r="G402">
        <v>1534</v>
      </c>
      <c r="H402" t="s">
        <v>1313</v>
      </c>
    </row>
    <row r="403" spans="1:8">
      <c r="A403">
        <v>1372</v>
      </c>
      <c r="B403" t="s">
        <v>1469</v>
      </c>
      <c r="C403">
        <v>5970</v>
      </c>
      <c r="D403" t="s">
        <v>1470</v>
      </c>
      <c r="E403" t="str">
        <f t="shared" si="6"/>
        <v>Q04206:5970:Transcription factor p65</v>
      </c>
      <c r="G403">
        <v>1535</v>
      </c>
      <c r="H403" t="s">
        <v>1281</v>
      </c>
    </row>
    <row r="404" spans="1:8">
      <c r="A404">
        <v>1372</v>
      </c>
      <c r="B404" t="s">
        <v>1471</v>
      </c>
      <c r="C404">
        <v>5971</v>
      </c>
      <c r="D404" t="s">
        <v>1472</v>
      </c>
      <c r="E404" t="str">
        <f t="shared" si="6"/>
        <v>Q01201:5971:Transcription factor RelB</v>
      </c>
      <c r="G404">
        <v>1536</v>
      </c>
      <c r="H404" t="s">
        <v>1281</v>
      </c>
    </row>
    <row r="405" spans="1:8">
      <c r="A405">
        <v>1372</v>
      </c>
      <c r="B405" t="s">
        <v>1473</v>
      </c>
      <c r="C405">
        <v>4790</v>
      </c>
      <c r="D405" t="s">
        <v>1474</v>
      </c>
      <c r="E405" t="str">
        <f t="shared" si="6"/>
        <v>P19838:4790:Nuclear factor NF-kappa-B p105 subunit</v>
      </c>
      <c r="G405">
        <v>1537</v>
      </c>
      <c r="H405" t="s">
        <v>1320</v>
      </c>
    </row>
    <row r="406" spans="1:8">
      <c r="A406">
        <v>1372</v>
      </c>
      <c r="B406" t="s">
        <v>1475</v>
      </c>
      <c r="C406">
        <v>4791</v>
      </c>
      <c r="D406" t="s">
        <v>1476</v>
      </c>
      <c r="E406" t="str">
        <f t="shared" si="6"/>
        <v>Q00653:4791:Nuclear factor NF-kappa-B p100 subunit</v>
      </c>
      <c r="G406">
        <v>1539</v>
      </c>
      <c r="H406" t="s">
        <v>1247</v>
      </c>
    </row>
    <row r="407" spans="1:8">
      <c r="A407">
        <v>1373</v>
      </c>
      <c r="B407" t="s">
        <v>1469</v>
      </c>
      <c r="C407">
        <v>5970</v>
      </c>
      <c r="D407" t="s">
        <v>1470</v>
      </c>
      <c r="E407" t="str">
        <f t="shared" si="6"/>
        <v>Q04206:5970:Transcription factor p65</v>
      </c>
      <c r="G407">
        <v>1540</v>
      </c>
      <c r="H407" t="s">
        <v>1271</v>
      </c>
    </row>
    <row r="408" spans="1:8">
      <c r="A408">
        <v>1373</v>
      </c>
      <c r="B408" t="s">
        <v>1471</v>
      </c>
      <c r="C408">
        <v>5971</v>
      </c>
      <c r="D408" t="s">
        <v>1472</v>
      </c>
      <c r="E408" t="str">
        <f t="shared" si="6"/>
        <v>Q01201:5971:Transcription factor RelB</v>
      </c>
      <c r="G408">
        <v>1541</v>
      </c>
      <c r="H408" t="s">
        <v>1323</v>
      </c>
    </row>
    <row r="409" spans="1:8">
      <c r="A409">
        <v>1373</v>
      </c>
      <c r="B409" t="s">
        <v>1473</v>
      </c>
      <c r="C409">
        <v>4790</v>
      </c>
      <c r="D409" t="s">
        <v>1474</v>
      </c>
      <c r="E409" t="str">
        <f t="shared" si="6"/>
        <v>P19838:4790:Nuclear factor NF-kappa-B p105 subunit</v>
      </c>
      <c r="G409">
        <v>1542</v>
      </c>
      <c r="H409" t="s">
        <v>1271</v>
      </c>
    </row>
    <row r="410" spans="1:8">
      <c r="A410">
        <v>1373</v>
      </c>
      <c r="B410" t="s">
        <v>1475</v>
      </c>
      <c r="C410">
        <v>4791</v>
      </c>
      <c r="D410" t="s">
        <v>1476</v>
      </c>
      <c r="E410" t="str">
        <f t="shared" si="6"/>
        <v>Q00653:4791:Nuclear factor NF-kappa-B p100 subunit</v>
      </c>
      <c r="G410">
        <v>1543</v>
      </c>
      <c r="H410" t="s">
        <v>1323</v>
      </c>
    </row>
    <row r="411" spans="1:8">
      <c r="A411">
        <v>1374</v>
      </c>
      <c r="B411" t="s">
        <v>1469</v>
      </c>
      <c r="C411">
        <v>5970</v>
      </c>
      <c r="D411" t="s">
        <v>1470</v>
      </c>
      <c r="E411" t="str">
        <f t="shared" si="6"/>
        <v>Q04206:5970:Transcription factor p65</v>
      </c>
      <c r="G411">
        <v>1544</v>
      </c>
      <c r="H411" t="s">
        <v>1313</v>
      </c>
    </row>
    <row r="412" spans="1:8">
      <c r="A412">
        <v>1374</v>
      </c>
      <c r="B412" t="s">
        <v>1471</v>
      </c>
      <c r="C412">
        <v>5971</v>
      </c>
      <c r="D412" t="s">
        <v>1472</v>
      </c>
      <c r="E412" t="str">
        <f t="shared" si="6"/>
        <v>Q01201:5971:Transcription factor RelB</v>
      </c>
      <c r="G412">
        <v>1545</v>
      </c>
      <c r="H412" t="s">
        <v>1281</v>
      </c>
    </row>
    <row r="413" spans="1:8">
      <c r="A413">
        <v>1374</v>
      </c>
      <c r="B413" t="s">
        <v>1473</v>
      </c>
      <c r="C413">
        <v>4790</v>
      </c>
      <c r="D413" t="s">
        <v>1474</v>
      </c>
      <c r="E413" t="str">
        <f t="shared" si="6"/>
        <v>P19838:4790:Nuclear factor NF-kappa-B p105 subunit</v>
      </c>
      <c r="G413">
        <v>1546</v>
      </c>
      <c r="H413" t="s">
        <v>1279</v>
      </c>
    </row>
    <row r="414" spans="1:8">
      <c r="A414">
        <v>1374</v>
      </c>
      <c r="B414" t="s">
        <v>1475</v>
      </c>
      <c r="C414">
        <v>4791</v>
      </c>
      <c r="D414" t="s">
        <v>1476</v>
      </c>
      <c r="E414" t="str">
        <f t="shared" si="6"/>
        <v>Q00653:4791:Nuclear factor NF-kappa-B p100 subunit</v>
      </c>
      <c r="G414">
        <v>1548</v>
      </c>
      <c r="H414" t="s">
        <v>1214</v>
      </c>
    </row>
    <row r="415" spans="1:8">
      <c r="A415">
        <v>1375</v>
      </c>
      <c r="B415" t="s">
        <v>1469</v>
      </c>
      <c r="C415">
        <v>5970</v>
      </c>
      <c r="D415" t="s">
        <v>1470</v>
      </c>
      <c r="E415" t="str">
        <f t="shared" si="6"/>
        <v>Q04206:5970:Transcription factor p65</v>
      </c>
      <c r="G415">
        <v>1550</v>
      </c>
      <c r="H415" t="s">
        <v>1296</v>
      </c>
    </row>
    <row r="416" spans="1:8">
      <c r="A416">
        <v>1375</v>
      </c>
      <c r="B416" t="s">
        <v>1471</v>
      </c>
      <c r="C416">
        <v>5971</v>
      </c>
      <c r="D416" t="s">
        <v>1472</v>
      </c>
      <c r="E416" t="str">
        <f t="shared" si="6"/>
        <v>Q01201:5971:Transcription factor RelB</v>
      </c>
      <c r="G416">
        <v>1551</v>
      </c>
      <c r="H416" t="s">
        <v>1313</v>
      </c>
    </row>
    <row r="417" spans="1:8">
      <c r="A417">
        <v>1375</v>
      </c>
      <c r="B417" t="s">
        <v>1473</v>
      </c>
      <c r="C417">
        <v>4790</v>
      </c>
      <c r="D417" t="s">
        <v>1474</v>
      </c>
      <c r="E417" t="str">
        <f t="shared" si="6"/>
        <v>P19838:4790:Nuclear factor NF-kappa-B p105 subunit</v>
      </c>
      <c r="G417">
        <v>1552</v>
      </c>
      <c r="H417" t="s">
        <v>1324</v>
      </c>
    </row>
    <row r="418" spans="1:8">
      <c r="A418">
        <v>1375</v>
      </c>
      <c r="B418" t="s">
        <v>1475</v>
      </c>
      <c r="C418">
        <v>4791</v>
      </c>
      <c r="D418" t="s">
        <v>1476</v>
      </c>
      <c r="E418" t="str">
        <f t="shared" si="6"/>
        <v>Q00653:4791:Nuclear factor NF-kappa-B p100 subunit</v>
      </c>
      <c r="G418">
        <v>1553</v>
      </c>
      <c r="H418" t="s">
        <v>1281</v>
      </c>
    </row>
    <row r="419" spans="1:8">
      <c r="A419">
        <v>1384</v>
      </c>
      <c r="B419" t="s">
        <v>1469</v>
      </c>
      <c r="C419">
        <v>5970</v>
      </c>
      <c r="D419" t="s">
        <v>1470</v>
      </c>
      <c r="E419" t="str">
        <f t="shared" si="6"/>
        <v>Q04206:5970:Transcription factor p65</v>
      </c>
      <c r="G419">
        <v>1558</v>
      </c>
      <c r="H419" t="s">
        <v>1223</v>
      </c>
    </row>
    <row r="420" spans="1:8">
      <c r="A420">
        <v>1384</v>
      </c>
      <c r="B420" t="s">
        <v>1471</v>
      </c>
      <c r="C420">
        <v>5971</v>
      </c>
      <c r="D420" t="s">
        <v>1472</v>
      </c>
      <c r="E420" t="str">
        <f t="shared" si="6"/>
        <v>Q01201:5971:Transcription factor RelB</v>
      </c>
      <c r="G420">
        <v>1559</v>
      </c>
      <c r="H420" t="s">
        <v>1223</v>
      </c>
    </row>
    <row r="421" spans="1:8">
      <c r="A421">
        <v>1384</v>
      </c>
      <c r="B421" t="s">
        <v>1473</v>
      </c>
      <c r="C421">
        <v>4790</v>
      </c>
      <c r="D421" t="s">
        <v>1474</v>
      </c>
      <c r="E421" t="str">
        <f t="shared" si="6"/>
        <v>P19838:4790:Nuclear factor NF-kappa-B p105 subunit</v>
      </c>
      <c r="G421">
        <v>1560</v>
      </c>
      <c r="H421" t="s">
        <v>1296</v>
      </c>
    </row>
    <row r="422" spans="1:8">
      <c r="A422">
        <v>1384</v>
      </c>
      <c r="B422" t="s">
        <v>1475</v>
      </c>
      <c r="C422">
        <v>4791</v>
      </c>
      <c r="D422" t="s">
        <v>1476</v>
      </c>
      <c r="E422" t="str">
        <f t="shared" si="6"/>
        <v>Q00653:4791:Nuclear factor NF-kappa-B p100 subunit</v>
      </c>
      <c r="G422">
        <v>1562</v>
      </c>
      <c r="H422" t="s">
        <v>1302</v>
      </c>
    </row>
    <row r="423" spans="1:8">
      <c r="A423">
        <v>1387</v>
      </c>
      <c r="B423" t="s">
        <v>1659</v>
      </c>
      <c r="C423">
        <v>1432</v>
      </c>
      <c r="D423" t="s">
        <v>1660</v>
      </c>
      <c r="E423" t="str">
        <f t="shared" si="6"/>
        <v>Q16539:1432:Mitogen-activated protein kinase 14</v>
      </c>
      <c r="G423">
        <v>1563</v>
      </c>
      <c r="H423" t="s">
        <v>1319</v>
      </c>
    </row>
    <row r="424" spans="1:8">
      <c r="A424">
        <v>1388</v>
      </c>
      <c r="B424" t="s">
        <v>1665</v>
      </c>
      <c r="C424">
        <v>1965</v>
      </c>
      <c r="D424" t="s">
        <v>1666</v>
      </c>
      <c r="E424" t="str">
        <f t="shared" si="6"/>
        <v>P05198:1965:Eukaryotic translation initiation factor 2 subunit 1</v>
      </c>
      <c r="G424">
        <v>1564</v>
      </c>
      <c r="H424" t="s">
        <v>1319</v>
      </c>
    </row>
    <row r="425" spans="1:8">
      <c r="A425">
        <v>1389</v>
      </c>
      <c r="B425" t="s">
        <v>1663</v>
      </c>
      <c r="C425">
        <v>468</v>
      </c>
      <c r="D425" t="s">
        <v>1664</v>
      </c>
      <c r="E425" t="str">
        <f t="shared" si="6"/>
        <v>P18848:468:Cyclic AMP-dependent transcription factor ATF-4</v>
      </c>
      <c r="G425">
        <v>1565</v>
      </c>
      <c r="H425" t="s">
        <v>1325</v>
      </c>
    </row>
    <row r="426" spans="1:8">
      <c r="A426">
        <v>1390</v>
      </c>
      <c r="B426" t="s">
        <v>1667</v>
      </c>
      <c r="C426">
        <v>22926</v>
      </c>
      <c r="D426" t="s">
        <v>1668</v>
      </c>
      <c r="E426" t="str">
        <f t="shared" si="6"/>
        <v>P18850:22926:Cyclic AMP-dependent transcription factor ATF-6 alpha</v>
      </c>
      <c r="G426">
        <v>1566</v>
      </c>
      <c r="H426" t="s">
        <v>1326</v>
      </c>
    </row>
    <row r="427" spans="1:8">
      <c r="A427">
        <v>1391</v>
      </c>
      <c r="B427" t="s">
        <v>1659</v>
      </c>
      <c r="C427">
        <v>1432</v>
      </c>
      <c r="D427" t="s">
        <v>1660</v>
      </c>
      <c r="E427" t="str">
        <f t="shared" si="6"/>
        <v>Q16539:1432:Mitogen-activated protein kinase 14</v>
      </c>
      <c r="G427">
        <v>1567</v>
      </c>
      <c r="H427" t="s">
        <v>1309</v>
      </c>
    </row>
    <row r="428" spans="1:8">
      <c r="A428">
        <v>1395</v>
      </c>
      <c r="B428" t="s">
        <v>1659</v>
      </c>
      <c r="C428">
        <v>1432</v>
      </c>
      <c r="D428" t="s">
        <v>1660</v>
      </c>
      <c r="E428" t="str">
        <f t="shared" si="6"/>
        <v>Q16539:1432:Mitogen-activated protein kinase 14</v>
      </c>
      <c r="G428">
        <v>1568</v>
      </c>
      <c r="H428" t="s">
        <v>1309</v>
      </c>
    </row>
    <row r="429" spans="1:8">
      <c r="A429">
        <v>1396</v>
      </c>
      <c r="B429" t="s">
        <v>1612</v>
      </c>
      <c r="C429">
        <v>6772</v>
      </c>
      <c r="D429" t="s">
        <v>1613</v>
      </c>
      <c r="E429" t="str">
        <f t="shared" si="6"/>
        <v>P42224:6772:Signal transducer and activator of transcription 1-alpha/beta</v>
      </c>
      <c r="G429">
        <v>1570</v>
      </c>
      <c r="H429" t="s">
        <v>1309</v>
      </c>
    </row>
    <row r="430" spans="1:8">
      <c r="A430">
        <v>1397</v>
      </c>
      <c r="B430" t="s">
        <v>1612</v>
      </c>
      <c r="C430">
        <v>6772</v>
      </c>
      <c r="D430" t="s">
        <v>1613</v>
      </c>
      <c r="E430" t="str">
        <f t="shared" si="6"/>
        <v>P42224:6772:Signal transducer and activator of transcription 1-alpha/beta</v>
      </c>
      <c r="G430">
        <v>1571</v>
      </c>
      <c r="H430" t="s">
        <v>1309</v>
      </c>
    </row>
    <row r="431" spans="1:8">
      <c r="A431">
        <v>1398</v>
      </c>
      <c r="B431" t="s">
        <v>1549</v>
      </c>
      <c r="C431">
        <v>6774</v>
      </c>
      <c r="D431" t="s">
        <v>1550</v>
      </c>
      <c r="E431" t="str">
        <f t="shared" si="6"/>
        <v>P40763:6774:Signal transducer and activator of transcription 3</v>
      </c>
      <c r="G431">
        <v>1572</v>
      </c>
      <c r="H431" t="s">
        <v>1309</v>
      </c>
    </row>
    <row r="432" spans="1:8">
      <c r="A432">
        <v>1399</v>
      </c>
      <c r="B432" t="s">
        <v>1612</v>
      </c>
      <c r="C432">
        <v>6772</v>
      </c>
      <c r="D432" t="s">
        <v>1613</v>
      </c>
      <c r="E432" t="str">
        <f t="shared" si="6"/>
        <v>P42224:6772:Signal transducer and activator of transcription 1-alpha/beta</v>
      </c>
      <c r="G432">
        <v>1573</v>
      </c>
      <c r="H432" t="s">
        <v>1309</v>
      </c>
    </row>
    <row r="433" spans="1:8">
      <c r="A433">
        <v>1404</v>
      </c>
      <c r="B433" t="s">
        <v>1549</v>
      </c>
      <c r="C433">
        <v>6774</v>
      </c>
      <c r="D433" t="s">
        <v>1550</v>
      </c>
      <c r="E433" t="str">
        <f t="shared" si="6"/>
        <v>P40763:6774:Signal transducer and activator of transcription 3</v>
      </c>
      <c r="G433">
        <v>1574</v>
      </c>
      <c r="H433" t="s">
        <v>1325</v>
      </c>
    </row>
    <row r="434" spans="1:8">
      <c r="A434">
        <v>1406</v>
      </c>
      <c r="B434" t="s">
        <v>1612</v>
      </c>
      <c r="C434">
        <v>6772</v>
      </c>
      <c r="D434" t="s">
        <v>1613</v>
      </c>
      <c r="E434" t="str">
        <f t="shared" si="6"/>
        <v>P42224:6772:Signal transducer and activator of transcription 1-alpha/beta</v>
      </c>
      <c r="G434">
        <v>1575</v>
      </c>
      <c r="H434" t="s">
        <v>1327</v>
      </c>
    </row>
    <row r="435" spans="1:8">
      <c r="A435">
        <v>1409</v>
      </c>
      <c r="B435" t="s">
        <v>1612</v>
      </c>
      <c r="C435">
        <v>6772</v>
      </c>
      <c r="D435" t="s">
        <v>1613</v>
      </c>
      <c r="E435" t="str">
        <f t="shared" si="6"/>
        <v>P42224:6772:Signal transducer and activator of transcription 1-alpha/beta</v>
      </c>
      <c r="G435">
        <v>1577</v>
      </c>
      <c r="H435" t="s">
        <v>1234</v>
      </c>
    </row>
    <row r="436" spans="1:8">
      <c r="A436">
        <v>1410</v>
      </c>
      <c r="B436" t="s">
        <v>1632</v>
      </c>
      <c r="C436">
        <v>7465</v>
      </c>
      <c r="D436" t="s">
        <v>1633</v>
      </c>
      <c r="E436" t="str">
        <f t="shared" si="6"/>
        <v>P30291:7465:Wee1-like protein kinase</v>
      </c>
      <c r="G436">
        <v>1578</v>
      </c>
      <c r="H436" t="s">
        <v>1327</v>
      </c>
    </row>
    <row r="437" spans="1:8">
      <c r="A437">
        <v>1411</v>
      </c>
      <c r="B437" t="s">
        <v>1612</v>
      </c>
      <c r="C437">
        <v>6772</v>
      </c>
      <c r="D437" t="s">
        <v>1613</v>
      </c>
      <c r="E437" t="str">
        <f t="shared" si="6"/>
        <v>P42224:6772:Signal transducer and activator of transcription 1-alpha/beta</v>
      </c>
      <c r="G437">
        <v>1579</v>
      </c>
      <c r="H437" t="s">
        <v>1326</v>
      </c>
    </row>
    <row r="438" spans="1:8">
      <c r="A438">
        <v>1412</v>
      </c>
      <c r="B438" t="s">
        <v>1632</v>
      </c>
      <c r="C438">
        <v>7465</v>
      </c>
      <c r="D438" t="s">
        <v>1633</v>
      </c>
      <c r="E438" t="str">
        <f t="shared" si="6"/>
        <v>P30291:7465:Wee1-like protein kinase</v>
      </c>
      <c r="G438">
        <v>1620</v>
      </c>
      <c r="H438" t="s">
        <v>1281</v>
      </c>
    </row>
    <row r="439" spans="1:8">
      <c r="A439">
        <v>1413</v>
      </c>
      <c r="B439" t="s">
        <v>1632</v>
      </c>
      <c r="C439">
        <v>7465</v>
      </c>
      <c r="D439" t="s">
        <v>1633</v>
      </c>
      <c r="E439" t="str">
        <f t="shared" si="6"/>
        <v>P30291:7465:Wee1-like protein kinase</v>
      </c>
      <c r="G439">
        <v>1624</v>
      </c>
      <c r="H439" t="s">
        <v>1300</v>
      </c>
    </row>
    <row r="440" spans="1:8">
      <c r="A440">
        <v>1414</v>
      </c>
      <c r="B440" t="s">
        <v>1669</v>
      </c>
      <c r="C440">
        <v>891</v>
      </c>
      <c r="D440" t="s">
        <v>1670</v>
      </c>
      <c r="E440" t="str">
        <f t="shared" si="6"/>
        <v>P14635:891:G2/mitotic-specific cyclin-B1</v>
      </c>
      <c r="G440">
        <v>1629</v>
      </c>
      <c r="H440" t="s">
        <v>1313</v>
      </c>
    </row>
    <row r="441" spans="1:8">
      <c r="A441">
        <v>1415</v>
      </c>
      <c r="B441" t="s">
        <v>1673</v>
      </c>
      <c r="C441">
        <v>5999</v>
      </c>
      <c r="D441" t="s">
        <v>1674</v>
      </c>
      <c r="E441" t="str">
        <f t="shared" si="6"/>
        <v>P49798:5999:Regulator of G-protein signaling 4</v>
      </c>
      <c r="G441">
        <v>1631</v>
      </c>
      <c r="H441" t="s">
        <v>1271</v>
      </c>
    </row>
    <row r="442" spans="1:8">
      <c r="A442">
        <v>1415</v>
      </c>
      <c r="B442" t="s">
        <v>1655</v>
      </c>
      <c r="C442">
        <v>2775</v>
      </c>
      <c r="D442" t="s">
        <v>1656</v>
      </c>
      <c r="E442" t="str">
        <f t="shared" si="6"/>
        <v>P09471:2775:Guanine nucleotide-binding protein G(o) subunit alpha</v>
      </c>
      <c r="G442">
        <v>1634</v>
      </c>
      <c r="H442" t="s">
        <v>1271</v>
      </c>
    </row>
    <row r="443" spans="1:8">
      <c r="A443">
        <v>1416</v>
      </c>
      <c r="B443" t="s">
        <v>1671</v>
      </c>
      <c r="C443">
        <v>9451</v>
      </c>
      <c r="D443" t="s">
        <v>1672</v>
      </c>
      <c r="E443" t="str">
        <f t="shared" si="6"/>
        <v>Q9NZJ5:9451:Eukaryotic translation initiation factor 2-alpha kinase 3</v>
      </c>
      <c r="G443">
        <v>1638</v>
      </c>
      <c r="H443" t="s">
        <v>1276</v>
      </c>
    </row>
    <row r="444" spans="1:8">
      <c r="A444">
        <v>1423</v>
      </c>
      <c r="B444" t="s">
        <v>1675</v>
      </c>
      <c r="C444">
        <v>85397</v>
      </c>
      <c r="D444" t="s">
        <v>1676</v>
      </c>
      <c r="E444" t="str">
        <f t="shared" si="6"/>
        <v>P57771:85397:Regulator of G-protein signaling 8</v>
      </c>
      <c r="G444">
        <v>1639</v>
      </c>
      <c r="H444" t="s">
        <v>1296</v>
      </c>
    </row>
    <row r="445" spans="1:8">
      <c r="A445">
        <v>1423</v>
      </c>
      <c r="B445" t="s">
        <v>1655</v>
      </c>
      <c r="C445">
        <v>2775</v>
      </c>
      <c r="D445" t="s">
        <v>1656</v>
      </c>
      <c r="E445" t="str">
        <f t="shared" si="6"/>
        <v>P09471:2775:Guanine nucleotide-binding protein G(o) subunit alpha</v>
      </c>
      <c r="G445">
        <v>1640</v>
      </c>
      <c r="H445" t="s">
        <v>1300</v>
      </c>
    </row>
    <row r="446" spans="1:8">
      <c r="A446">
        <v>1429</v>
      </c>
      <c r="B446" t="s">
        <v>1463</v>
      </c>
      <c r="C446">
        <v>1903</v>
      </c>
      <c r="D446" t="s">
        <v>1464</v>
      </c>
      <c r="E446" t="str">
        <f t="shared" si="6"/>
        <v>Q99500:1903:Sphingosine 1-phosphate receptor 3</v>
      </c>
      <c r="G446">
        <v>1641</v>
      </c>
      <c r="H446" t="s">
        <v>1328</v>
      </c>
    </row>
    <row r="447" spans="1:8">
      <c r="A447">
        <v>1434</v>
      </c>
      <c r="B447" t="s">
        <v>1642</v>
      </c>
      <c r="C447">
        <v>861</v>
      </c>
      <c r="D447" t="s">
        <v>1643</v>
      </c>
      <c r="E447" t="str">
        <f t="shared" si="6"/>
        <v>Q01196:861:Runt-related transcription factor 1</v>
      </c>
      <c r="G447">
        <v>1644</v>
      </c>
      <c r="H447" t="s">
        <v>1316</v>
      </c>
    </row>
    <row r="448" spans="1:8">
      <c r="A448">
        <v>1434</v>
      </c>
      <c r="B448" t="s">
        <v>1640</v>
      </c>
      <c r="C448">
        <v>865</v>
      </c>
      <c r="D448" t="s">
        <v>1641</v>
      </c>
      <c r="E448" t="str">
        <f t="shared" si="6"/>
        <v>Q13951:865:Core-binding factor subunit beta</v>
      </c>
      <c r="G448">
        <v>1645</v>
      </c>
      <c r="H448" t="s">
        <v>1296</v>
      </c>
    </row>
    <row r="449" spans="1:8">
      <c r="A449">
        <v>1438</v>
      </c>
      <c r="B449" t="s">
        <v>1642</v>
      </c>
      <c r="C449">
        <v>861</v>
      </c>
      <c r="D449" t="s">
        <v>1643</v>
      </c>
      <c r="E449" t="str">
        <f t="shared" si="6"/>
        <v>Q01196:861:Runt-related transcription factor 1</v>
      </c>
      <c r="G449">
        <v>1646</v>
      </c>
      <c r="H449" t="s">
        <v>1329</v>
      </c>
    </row>
    <row r="450" spans="1:8">
      <c r="A450">
        <v>1438</v>
      </c>
      <c r="B450" t="s">
        <v>1640</v>
      </c>
      <c r="C450">
        <v>865</v>
      </c>
      <c r="D450" t="s">
        <v>1641</v>
      </c>
      <c r="E450" t="str">
        <f t="shared" ref="E450:E513" si="7">CONCATENATE(B450,":",C450,":",D450)</f>
        <v>Q13951:865:Core-binding factor subunit beta</v>
      </c>
      <c r="G450">
        <v>1649</v>
      </c>
      <c r="H450" t="s">
        <v>1279</v>
      </c>
    </row>
    <row r="451" spans="1:8">
      <c r="A451">
        <v>1439</v>
      </c>
      <c r="B451" t="s">
        <v>1697</v>
      </c>
      <c r="C451">
        <v>6000</v>
      </c>
      <c r="D451" t="s">
        <v>1698</v>
      </c>
      <c r="E451" t="str">
        <f t="shared" si="7"/>
        <v>P49802:6000:Regulator of G-protein signaling 7</v>
      </c>
      <c r="G451">
        <v>1651</v>
      </c>
      <c r="H451" t="s">
        <v>1247</v>
      </c>
    </row>
    <row r="452" spans="1:8">
      <c r="A452">
        <v>1439</v>
      </c>
      <c r="B452" t="s">
        <v>1655</v>
      </c>
      <c r="C452">
        <v>2775</v>
      </c>
      <c r="D452" t="s">
        <v>1656</v>
      </c>
      <c r="E452" t="str">
        <f t="shared" si="7"/>
        <v>P09471:2775:Guanine nucleotide-binding protein G(o) subunit alpha</v>
      </c>
      <c r="G452">
        <v>1652</v>
      </c>
      <c r="H452" t="s">
        <v>1316</v>
      </c>
    </row>
    <row r="453" spans="1:8">
      <c r="A453">
        <v>1440</v>
      </c>
      <c r="B453" t="s">
        <v>1683</v>
      </c>
      <c r="C453">
        <v>10287</v>
      </c>
      <c r="D453" t="s">
        <v>1684</v>
      </c>
      <c r="E453" t="str">
        <f t="shared" si="7"/>
        <v>P49795:10287:Regulator of G-protein signaling 19</v>
      </c>
      <c r="G453">
        <v>1654</v>
      </c>
      <c r="H453" t="s">
        <v>1330</v>
      </c>
    </row>
    <row r="454" spans="1:8">
      <c r="A454">
        <v>1440</v>
      </c>
      <c r="B454" t="s">
        <v>1655</v>
      </c>
      <c r="C454">
        <v>2775</v>
      </c>
      <c r="D454" t="s">
        <v>1656</v>
      </c>
      <c r="E454" t="str">
        <f t="shared" si="7"/>
        <v>P09471:2775:Guanine nucleotide-binding protein G(o) subunit alpha</v>
      </c>
      <c r="G454">
        <v>1655</v>
      </c>
      <c r="H454" t="s">
        <v>1331</v>
      </c>
    </row>
    <row r="455" spans="1:8">
      <c r="A455">
        <v>1441</v>
      </c>
      <c r="B455" t="s">
        <v>1653</v>
      </c>
      <c r="C455">
        <v>6004</v>
      </c>
      <c r="D455" t="s">
        <v>1654</v>
      </c>
      <c r="E455" t="str">
        <f t="shared" si="7"/>
        <v>O15492:6004:Regulator of G-protein signaling 16</v>
      </c>
      <c r="G455">
        <v>1657</v>
      </c>
      <c r="H455" t="s">
        <v>1238</v>
      </c>
    </row>
    <row r="456" spans="1:8">
      <c r="A456">
        <v>1441</v>
      </c>
      <c r="B456" t="s">
        <v>1655</v>
      </c>
      <c r="C456">
        <v>2775</v>
      </c>
      <c r="D456" t="s">
        <v>1656</v>
      </c>
      <c r="E456" t="str">
        <f t="shared" si="7"/>
        <v>P09471:2775:Guanine nucleotide-binding protein G(o) subunit alpha</v>
      </c>
      <c r="G456">
        <v>1659</v>
      </c>
      <c r="H456" t="s">
        <v>1214</v>
      </c>
    </row>
    <row r="457" spans="1:8">
      <c r="A457">
        <v>1443</v>
      </c>
      <c r="B457" t="s">
        <v>1699</v>
      </c>
      <c r="C457">
        <v>8743</v>
      </c>
      <c r="D457" t="s">
        <v>1700</v>
      </c>
      <c r="E457" t="str">
        <f t="shared" si="7"/>
        <v>P50591:8743:Tumor necrosis factor ligand superfamily member 10</v>
      </c>
      <c r="G457">
        <v>1661</v>
      </c>
      <c r="H457" t="s">
        <v>1330</v>
      </c>
    </row>
    <row r="458" spans="1:8">
      <c r="A458">
        <v>1446</v>
      </c>
      <c r="B458" t="s">
        <v>1681</v>
      </c>
      <c r="C458">
        <v>3717</v>
      </c>
      <c r="D458" t="s">
        <v>1682</v>
      </c>
      <c r="E458" t="str">
        <f t="shared" si="7"/>
        <v>O60674:3717:Tyrosine-protein kinase JAK2</v>
      </c>
      <c r="G458">
        <v>1662</v>
      </c>
      <c r="H458" t="s">
        <v>1332</v>
      </c>
    </row>
    <row r="459" spans="1:8">
      <c r="A459">
        <v>1448</v>
      </c>
      <c r="B459" t="s">
        <v>1685</v>
      </c>
      <c r="C459">
        <v>55283</v>
      </c>
      <c r="D459" t="s">
        <v>1686</v>
      </c>
      <c r="E459" t="str">
        <f t="shared" si="7"/>
        <v>Q8TDD5:55283:Mucolipin-3</v>
      </c>
      <c r="G459">
        <v>1663</v>
      </c>
      <c r="H459" t="s">
        <v>1333</v>
      </c>
    </row>
    <row r="460" spans="1:8">
      <c r="A460">
        <v>1449</v>
      </c>
      <c r="B460" t="s">
        <v>1596</v>
      </c>
      <c r="C460">
        <v>331</v>
      </c>
      <c r="D460" t="s">
        <v>1597</v>
      </c>
      <c r="E460" t="str">
        <f t="shared" si="7"/>
        <v>P98170:331:E3 ubiquitin-protein ligase XIAP</v>
      </c>
      <c r="G460">
        <v>1664</v>
      </c>
      <c r="H460" t="s">
        <v>1259</v>
      </c>
    </row>
    <row r="461" spans="1:8">
      <c r="A461">
        <v>1450</v>
      </c>
      <c r="B461" t="s">
        <v>1465</v>
      </c>
      <c r="C461">
        <v>249</v>
      </c>
      <c r="D461" t="s">
        <v>1466</v>
      </c>
      <c r="E461" t="str">
        <f t="shared" si="7"/>
        <v>P05186:249:Alkaline phosphatase, tissue-nonspecific isozyme</v>
      </c>
      <c r="G461">
        <v>1665</v>
      </c>
      <c r="H461" t="s">
        <v>1334</v>
      </c>
    </row>
    <row r="462" spans="1:8">
      <c r="A462">
        <v>1451</v>
      </c>
      <c r="B462" t="s">
        <v>1628</v>
      </c>
      <c r="C462">
        <v>5243</v>
      </c>
      <c r="D462" t="s">
        <v>1629</v>
      </c>
      <c r="E462" t="str">
        <f t="shared" si="7"/>
        <v>P08183:5243:Multidrug resistance protein 1</v>
      </c>
      <c r="G462">
        <v>1666</v>
      </c>
      <c r="H462" t="s">
        <v>1325</v>
      </c>
    </row>
    <row r="463" spans="1:8">
      <c r="A463">
        <v>1451</v>
      </c>
      <c r="B463" t="s">
        <v>1630</v>
      </c>
      <c r="C463">
        <v>9429</v>
      </c>
      <c r="D463" t="s">
        <v>1631</v>
      </c>
      <c r="E463" t="str">
        <f t="shared" si="7"/>
        <v>Q9UNQ0:9429:ATP-binding cassette sub-family G member 2</v>
      </c>
      <c r="G463">
        <v>1667</v>
      </c>
      <c r="H463" t="s">
        <v>1235</v>
      </c>
    </row>
    <row r="464" spans="1:8">
      <c r="A464">
        <v>1452</v>
      </c>
      <c r="B464" t="s">
        <v>1679</v>
      </c>
      <c r="C464">
        <v>239</v>
      </c>
      <c r="D464" t="s">
        <v>1680</v>
      </c>
      <c r="E464" t="str">
        <f t="shared" si="7"/>
        <v>P18054:239:Arachidonate 12-lipoxygenase, 12S-type</v>
      </c>
      <c r="G464">
        <v>1668</v>
      </c>
      <c r="H464" t="s">
        <v>1248</v>
      </c>
    </row>
    <row r="465" spans="1:8">
      <c r="A465">
        <v>1453</v>
      </c>
      <c r="B465" t="s">
        <v>1628</v>
      </c>
      <c r="C465">
        <v>5243</v>
      </c>
      <c r="D465" t="s">
        <v>1629</v>
      </c>
      <c r="E465" t="str">
        <f t="shared" si="7"/>
        <v>P08183:5243:Multidrug resistance protein 1</v>
      </c>
      <c r="G465">
        <v>1669</v>
      </c>
      <c r="H465" t="s">
        <v>1236</v>
      </c>
    </row>
    <row r="466" spans="1:8">
      <c r="A466">
        <v>1453</v>
      </c>
      <c r="B466" t="s">
        <v>1630</v>
      </c>
      <c r="C466">
        <v>9429</v>
      </c>
      <c r="D466" t="s">
        <v>1631</v>
      </c>
      <c r="E466" t="str">
        <f t="shared" si="7"/>
        <v>Q9UNQ0:9429:ATP-binding cassette sub-family G member 2</v>
      </c>
      <c r="G466">
        <v>1670</v>
      </c>
      <c r="H466" t="s">
        <v>1246</v>
      </c>
    </row>
    <row r="467" spans="1:8">
      <c r="A467">
        <v>1454</v>
      </c>
      <c r="B467" t="s">
        <v>1616</v>
      </c>
      <c r="C467">
        <v>5594</v>
      </c>
      <c r="D467" t="s">
        <v>1617</v>
      </c>
      <c r="E467" t="str">
        <f t="shared" si="7"/>
        <v>P28482:5594:Mitogen-activated protein kinase 1</v>
      </c>
      <c r="G467">
        <v>1671</v>
      </c>
      <c r="H467" t="s">
        <v>1248</v>
      </c>
    </row>
    <row r="468" spans="1:8">
      <c r="A468">
        <v>1455</v>
      </c>
      <c r="B468" t="s">
        <v>1610</v>
      </c>
      <c r="C468">
        <v>9099</v>
      </c>
      <c r="D468" t="s">
        <v>1611</v>
      </c>
      <c r="E468" t="str">
        <f t="shared" si="7"/>
        <v>O75604:9099:Ubiquitin carboxyl-terminal hydrolase 2</v>
      </c>
      <c r="G468">
        <v>1675</v>
      </c>
      <c r="H468" t="s">
        <v>1222</v>
      </c>
    </row>
    <row r="469" spans="1:8">
      <c r="A469">
        <v>1456</v>
      </c>
      <c r="B469" t="s">
        <v>1701</v>
      </c>
      <c r="C469">
        <v>57468</v>
      </c>
      <c r="D469" t="s">
        <v>1702</v>
      </c>
      <c r="E469" t="str">
        <f t="shared" si="7"/>
        <v>Q9H2X9:57468:Solute carrier family 12 member 5</v>
      </c>
      <c r="G469">
        <v>1676</v>
      </c>
      <c r="H469" t="s">
        <v>1222</v>
      </c>
    </row>
    <row r="470" spans="1:8">
      <c r="A470">
        <v>1457</v>
      </c>
      <c r="B470" t="s">
        <v>1582</v>
      </c>
      <c r="C470">
        <v>83523</v>
      </c>
      <c r="D470" t="s">
        <v>1583</v>
      </c>
      <c r="E470" t="str">
        <f t="shared" si="7"/>
        <v>P97697:83523:Inositol monophosphatase 1</v>
      </c>
      <c r="G470">
        <v>1677</v>
      </c>
      <c r="H470" t="s">
        <v>1332</v>
      </c>
    </row>
    <row r="471" spans="1:8">
      <c r="A471">
        <v>1458</v>
      </c>
      <c r="B471" t="s">
        <v>1687</v>
      </c>
      <c r="C471">
        <v>6607</v>
      </c>
      <c r="D471" t="s">
        <v>1688</v>
      </c>
      <c r="E471" t="str">
        <f t="shared" si="7"/>
        <v>Q16637:6607:Survival motor neuron protein</v>
      </c>
      <c r="G471">
        <v>1678</v>
      </c>
      <c r="H471" t="s">
        <v>1333</v>
      </c>
    </row>
    <row r="472" spans="1:8">
      <c r="A472">
        <v>1459</v>
      </c>
      <c r="B472" t="s">
        <v>1650</v>
      </c>
      <c r="C472">
        <v>4000</v>
      </c>
      <c r="D472" t="s">
        <v>1651</v>
      </c>
      <c r="E472" t="str">
        <f t="shared" si="7"/>
        <v>P02545:4000:Prelamin-A/C</v>
      </c>
      <c r="G472">
        <v>1679</v>
      </c>
      <c r="H472" t="s">
        <v>1228</v>
      </c>
    </row>
    <row r="473" spans="1:8">
      <c r="A473">
        <v>1460</v>
      </c>
      <c r="B473" t="s">
        <v>1511</v>
      </c>
      <c r="C473">
        <v>4137</v>
      </c>
      <c r="D473" t="s">
        <v>1512</v>
      </c>
      <c r="E473" t="str">
        <f t="shared" si="7"/>
        <v>P10636:4137:Microtubule-associated protein tau</v>
      </c>
      <c r="G473">
        <v>1681</v>
      </c>
      <c r="H473" t="s">
        <v>1278</v>
      </c>
    </row>
    <row r="474" spans="1:8">
      <c r="A474">
        <v>1461</v>
      </c>
      <c r="B474" t="s">
        <v>1661</v>
      </c>
      <c r="C474">
        <v>387129</v>
      </c>
      <c r="D474" t="s">
        <v>1662</v>
      </c>
      <c r="E474" t="str">
        <f t="shared" si="7"/>
        <v>Q6W5P4:387129:Neuropeptide S receptor</v>
      </c>
      <c r="G474">
        <v>1682</v>
      </c>
      <c r="H474" t="s">
        <v>1302</v>
      </c>
    </row>
    <row r="475" spans="1:8">
      <c r="A475">
        <v>1464</v>
      </c>
      <c r="B475" t="s">
        <v>1661</v>
      </c>
      <c r="C475">
        <v>387129</v>
      </c>
      <c r="D475" t="s">
        <v>1662</v>
      </c>
      <c r="E475" t="str">
        <f t="shared" si="7"/>
        <v>Q6W5P4:387129:Neuropeptide S receptor</v>
      </c>
      <c r="G475">
        <v>1683</v>
      </c>
      <c r="H475" t="s">
        <v>1335</v>
      </c>
    </row>
    <row r="476" spans="1:8">
      <c r="A476">
        <v>1466</v>
      </c>
      <c r="B476" t="s">
        <v>1648</v>
      </c>
      <c r="C476">
        <v>2548</v>
      </c>
      <c r="D476" t="s">
        <v>1649</v>
      </c>
      <c r="E476" t="str">
        <f t="shared" si="7"/>
        <v>P10253:2548:Lysosomal alpha-glucosidase</v>
      </c>
      <c r="G476">
        <v>1684</v>
      </c>
      <c r="H476" t="s">
        <v>1239</v>
      </c>
    </row>
    <row r="477" spans="1:8">
      <c r="A477">
        <v>1467</v>
      </c>
      <c r="B477" t="s">
        <v>1604</v>
      </c>
      <c r="C477">
        <v>2717</v>
      </c>
      <c r="D477" t="s">
        <v>1605</v>
      </c>
      <c r="E477" t="str">
        <f t="shared" si="7"/>
        <v>P06280:2717:Alpha-galactosidase A</v>
      </c>
      <c r="G477">
        <v>1685</v>
      </c>
      <c r="H477" t="s">
        <v>1334</v>
      </c>
    </row>
    <row r="478" spans="1:8">
      <c r="A478">
        <v>1468</v>
      </c>
      <c r="B478" t="s">
        <v>1511</v>
      </c>
      <c r="C478">
        <v>4137</v>
      </c>
      <c r="D478" t="s">
        <v>1512</v>
      </c>
      <c r="E478" t="str">
        <f t="shared" si="7"/>
        <v>P10636:4137:Microtubule-associated protein tau</v>
      </c>
      <c r="G478">
        <v>1686</v>
      </c>
      <c r="H478" t="s">
        <v>1319</v>
      </c>
    </row>
    <row r="479" spans="1:8">
      <c r="A479">
        <v>1469</v>
      </c>
      <c r="B479" t="s">
        <v>1636</v>
      </c>
      <c r="C479">
        <v>7068</v>
      </c>
      <c r="D479" t="s">
        <v>1637</v>
      </c>
      <c r="E479" t="str">
        <f t="shared" si="7"/>
        <v>P10828:7068:Thyroid hormone receptor beta</v>
      </c>
      <c r="G479">
        <v>1688</v>
      </c>
      <c r="H479" t="s">
        <v>1310</v>
      </c>
    </row>
    <row r="480" spans="1:8">
      <c r="A480">
        <v>1470</v>
      </c>
      <c r="B480" t="s">
        <v>1483</v>
      </c>
      <c r="C480">
        <v>25229</v>
      </c>
      <c r="D480" t="s">
        <v>1484</v>
      </c>
      <c r="E480" t="str">
        <f t="shared" si="7"/>
        <v>P08482:25229:Muscarinic acetylcholine receptor M1</v>
      </c>
      <c r="G480">
        <v>1689</v>
      </c>
      <c r="H480" t="s">
        <v>1336</v>
      </c>
    </row>
    <row r="481" spans="1:8">
      <c r="A481">
        <v>1471</v>
      </c>
      <c r="B481" t="s">
        <v>1689</v>
      </c>
      <c r="C481">
        <v>3064</v>
      </c>
      <c r="D481" t="s">
        <v>1690</v>
      </c>
      <c r="E481" t="str">
        <f t="shared" si="7"/>
        <v>P42858:3064:Huntingtin</v>
      </c>
      <c r="G481">
        <v>1690</v>
      </c>
      <c r="H481" t="s">
        <v>1312</v>
      </c>
    </row>
    <row r="482" spans="1:8">
      <c r="A482">
        <v>1472</v>
      </c>
      <c r="B482" t="s">
        <v>1604</v>
      </c>
      <c r="C482">
        <v>2717</v>
      </c>
      <c r="D482" t="s">
        <v>1605</v>
      </c>
      <c r="E482" t="str">
        <f t="shared" si="7"/>
        <v>P06280:2717:Alpha-galactosidase A</v>
      </c>
      <c r="G482">
        <v>1691</v>
      </c>
      <c r="H482" t="s">
        <v>1301</v>
      </c>
    </row>
    <row r="483" spans="1:8">
      <c r="A483">
        <v>1473</v>
      </c>
      <c r="B483" t="s">
        <v>1648</v>
      </c>
      <c r="C483">
        <v>2548</v>
      </c>
      <c r="D483" t="s">
        <v>1649</v>
      </c>
      <c r="E483" t="str">
        <f t="shared" si="7"/>
        <v>P10253:2548:Lysosomal alpha-glucosidase</v>
      </c>
      <c r="G483">
        <v>1692</v>
      </c>
      <c r="H483" t="s">
        <v>1319</v>
      </c>
    </row>
    <row r="484" spans="1:8">
      <c r="A484">
        <v>1474</v>
      </c>
      <c r="B484" t="s">
        <v>1687</v>
      </c>
      <c r="C484">
        <v>6607</v>
      </c>
      <c r="D484" t="s">
        <v>1688</v>
      </c>
      <c r="E484" t="str">
        <f t="shared" si="7"/>
        <v>Q16637:6607:Survival motor neuron protein</v>
      </c>
      <c r="G484">
        <v>1693</v>
      </c>
      <c r="H484" t="s">
        <v>1337</v>
      </c>
    </row>
    <row r="485" spans="1:8">
      <c r="A485">
        <v>1475</v>
      </c>
      <c r="B485" t="s">
        <v>1511</v>
      </c>
      <c r="C485">
        <v>4137</v>
      </c>
      <c r="D485" t="s">
        <v>1512</v>
      </c>
      <c r="E485" t="str">
        <f t="shared" si="7"/>
        <v>P10636:4137:Microtubule-associated protein tau</v>
      </c>
      <c r="G485">
        <v>1694</v>
      </c>
      <c r="H485" t="s">
        <v>1223</v>
      </c>
    </row>
    <row r="486" spans="1:8">
      <c r="A486">
        <v>1477</v>
      </c>
      <c r="B486" t="s">
        <v>1640</v>
      </c>
      <c r="C486">
        <v>865</v>
      </c>
      <c r="D486" t="s">
        <v>1641</v>
      </c>
      <c r="E486" t="str">
        <f t="shared" si="7"/>
        <v>Q13951:865:Core-binding factor subunit beta</v>
      </c>
      <c r="G486">
        <v>1697</v>
      </c>
      <c r="H486" t="s">
        <v>1279</v>
      </c>
    </row>
    <row r="487" spans="1:8">
      <c r="A487">
        <v>1477</v>
      </c>
      <c r="B487" t="s">
        <v>1642</v>
      </c>
      <c r="C487">
        <v>861</v>
      </c>
      <c r="D487" t="s">
        <v>1643</v>
      </c>
      <c r="E487" t="str">
        <f t="shared" si="7"/>
        <v>Q01196:861:Runt-related transcription factor 1</v>
      </c>
      <c r="G487">
        <v>1698</v>
      </c>
      <c r="H487" t="s">
        <v>1279</v>
      </c>
    </row>
    <row r="488" spans="1:8">
      <c r="A488">
        <v>1479</v>
      </c>
      <c r="B488" t="s">
        <v>1636</v>
      </c>
      <c r="C488">
        <v>7068</v>
      </c>
      <c r="D488" t="s">
        <v>1637</v>
      </c>
      <c r="E488" t="str">
        <f t="shared" si="7"/>
        <v>P10828:7068:Thyroid hormone receptor beta</v>
      </c>
      <c r="G488">
        <v>1699</v>
      </c>
      <c r="H488" t="s">
        <v>1301</v>
      </c>
    </row>
    <row r="489" spans="1:8">
      <c r="A489">
        <v>1480</v>
      </c>
      <c r="B489" t="s">
        <v>1630</v>
      </c>
      <c r="C489">
        <v>9429</v>
      </c>
      <c r="D489" t="s">
        <v>1631</v>
      </c>
      <c r="E489" t="str">
        <f t="shared" si="7"/>
        <v>Q9UNQ0:9429:ATP-binding cassette sub-family G member 2</v>
      </c>
      <c r="G489">
        <v>1700</v>
      </c>
      <c r="H489" t="s">
        <v>1338</v>
      </c>
    </row>
    <row r="490" spans="1:8">
      <c r="A490">
        <v>1481</v>
      </c>
      <c r="B490" t="s">
        <v>1695</v>
      </c>
      <c r="C490">
        <v>7415</v>
      </c>
      <c r="D490" t="s">
        <v>1696</v>
      </c>
      <c r="E490" t="str">
        <f t="shared" si="7"/>
        <v>P55072:7415:Transitional endoplasmic reticulum ATPase</v>
      </c>
      <c r="G490">
        <v>1701</v>
      </c>
      <c r="H490" t="s">
        <v>1319</v>
      </c>
    </row>
    <row r="491" spans="1:8">
      <c r="A491">
        <v>1482</v>
      </c>
      <c r="B491" t="s">
        <v>1689</v>
      </c>
      <c r="C491">
        <v>3064</v>
      </c>
      <c r="D491" t="s">
        <v>1690</v>
      </c>
      <c r="E491" t="str">
        <f t="shared" si="7"/>
        <v>P42858:3064:Huntingtin</v>
      </c>
      <c r="G491">
        <v>1702</v>
      </c>
      <c r="H491" t="s">
        <v>1247</v>
      </c>
    </row>
    <row r="492" spans="1:8">
      <c r="A492">
        <v>1483</v>
      </c>
      <c r="B492" t="s">
        <v>1628</v>
      </c>
      <c r="C492">
        <v>5243</v>
      </c>
      <c r="D492" t="s">
        <v>1629</v>
      </c>
      <c r="E492" t="str">
        <f t="shared" si="7"/>
        <v>P08183:5243:Multidrug resistance protein 1</v>
      </c>
      <c r="G492">
        <v>1703</v>
      </c>
      <c r="H492" t="s">
        <v>1247</v>
      </c>
    </row>
    <row r="493" spans="1:8">
      <c r="A493">
        <v>1484</v>
      </c>
      <c r="B493" t="s">
        <v>1640</v>
      </c>
      <c r="C493">
        <v>865</v>
      </c>
      <c r="D493" t="s">
        <v>1641</v>
      </c>
      <c r="E493" t="str">
        <f t="shared" si="7"/>
        <v>Q13951:865:Core-binding factor subunit beta</v>
      </c>
      <c r="G493">
        <v>1704</v>
      </c>
      <c r="H493" t="s">
        <v>1279</v>
      </c>
    </row>
    <row r="494" spans="1:8">
      <c r="A494">
        <v>1484</v>
      </c>
      <c r="B494" t="s">
        <v>1642</v>
      </c>
      <c r="C494">
        <v>861</v>
      </c>
      <c r="D494" t="s">
        <v>1643</v>
      </c>
      <c r="E494" t="str">
        <f t="shared" si="7"/>
        <v>Q01196:861:Runt-related transcription factor 1</v>
      </c>
      <c r="G494">
        <v>1709</v>
      </c>
      <c r="H494" t="s">
        <v>1223</v>
      </c>
    </row>
    <row r="495" spans="1:8">
      <c r="A495">
        <v>1485</v>
      </c>
      <c r="B495" t="s">
        <v>1636</v>
      </c>
      <c r="C495">
        <v>7068</v>
      </c>
      <c r="D495" t="s">
        <v>1637</v>
      </c>
      <c r="E495" t="str">
        <f t="shared" si="7"/>
        <v>P10828:7068:Thyroid hormone receptor beta</v>
      </c>
      <c r="G495">
        <v>1710</v>
      </c>
      <c r="H495" t="s">
        <v>1247</v>
      </c>
    </row>
    <row r="496" spans="1:8">
      <c r="A496">
        <v>1486</v>
      </c>
      <c r="B496" t="s">
        <v>1681</v>
      </c>
      <c r="C496">
        <v>3717</v>
      </c>
      <c r="D496" t="s">
        <v>1682</v>
      </c>
      <c r="E496" t="str">
        <f t="shared" si="7"/>
        <v>O60674:3717:Tyrosine-protein kinase JAK2</v>
      </c>
      <c r="G496">
        <v>1711</v>
      </c>
      <c r="H496" t="s">
        <v>1256</v>
      </c>
    </row>
    <row r="497" spans="1:8">
      <c r="A497">
        <v>1487</v>
      </c>
      <c r="B497" t="s">
        <v>1650</v>
      </c>
      <c r="C497">
        <v>4000</v>
      </c>
      <c r="D497" t="s">
        <v>1651</v>
      </c>
      <c r="E497" t="str">
        <f t="shared" si="7"/>
        <v>P02545:4000:Prelamin-A/C</v>
      </c>
      <c r="G497">
        <v>1712</v>
      </c>
      <c r="H497" t="s">
        <v>1272</v>
      </c>
    </row>
    <row r="498" spans="1:8">
      <c r="A498">
        <v>1488</v>
      </c>
      <c r="B498" t="s">
        <v>1483</v>
      </c>
      <c r="C498">
        <v>25229</v>
      </c>
      <c r="D498" t="s">
        <v>1484</v>
      </c>
      <c r="E498" t="str">
        <f t="shared" si="7"/>
        <v>P08482:25229:Muscarinic acetylcholine receptor M1</v>
      </c>
      <c r="G498">
        <v>1713</v>
      </c>
      <c r="H498" t="s">
        <v>1304</v>
      </c>
    </row>
    <row r="499" spans="1:8">
      <c r="A499">
        <v>1489</v>
      </c>
      <c r="B499" t="s">
        <v>1661</v>
      </c>
      <c r="C499">
        <v>387129</v>
      </c>
      <c r="D499" t="s">
        <v>1662</v>
      </c>
      <c r="E499" t="str">
        <f t="shared" si="7"/>
        <v>Q6W5P4:387129:Neuropeptide S receptor</v>
      </c>
      <c r="G499">
        <v>1714</v>
      </c>
      <c r="H499" t="s">
        <v>1304</v>
      </c>
    </row>
    <row r="500" spans="1:8">
      <c r="A500">
        <v>1491</v>
      </c>
      <c r="B500" t="s">
        <v>1661</v>
      </c>
      <c r="C500">
        <v>387129</v>
      </c>
      <c r="D500" t="s">
        <v>1662</v>
      </c>
      <c r="E500" t="str">
        <f t="shared" si="7"/>
        <v>Q6W5P4:387129:Neuropeptide S receptor</v>
      </c>
      <c r="G500">
        <v>1715</v>
      </c>
      <c r="H500" t="s">
        <v>1304</v>
      </c>
    </row>
    <row r="501" spans="1:8">
      <c r="A501">
        <v>1492</v>
      </c>
      <c r="B501" t="s">
        <v>1483</v>
      </c>
      <c r="C501">
        <v>25229</v>
      </c>
      <c r="D501" t="s">
        <v>1484</v>
      </c>
      <c r="E501" t="str">
        <f t="shared" si="7"/>
        <v>P08482:25229:Muscarinic acetylcholine receptor M1</v>
      </c>
      <c r="G501">
        <v>1717</v>
      </c>
      <c r="H501" t="s">
        <v>1304</v>
      </c>
    </row>
    <row r="502" spans="1:8">
      <c r="A502">
        <v>1493</v>
      </c>
      <c r="B502" t="s">
        <v>1661</v>
      </c>
      <c r="C502">
        <v>387129</v>
      </c>
      <c r="D502" t="s">
        <v>1662</v>
      </c>
      <c r="E502" t="str">
        <f t="shared" si="7"/>
        <v>Q6W5P4:387129:Neuropeptide S receptor</v>
      </c>
      <c r="G502">
        <v>1718</v>
      </c>
      <c r="H502" t="s">
        <v>1304</v>
      </c>
    </row>
    <row r="503" spans="1:8">
      <c r="A503">
        <v>1494</v>
      </c>
      <c r="B503" t="s">
        <v>1652</v>
      </c>
      <c r="C503">
        <v>944750</v>
      </c>
      <c r="D503" t="s">
        <v>1639</v>
      </c>
      <c r="E503" t="str">
        <f t="shared" si="7"/>
        <v>P0A6Y8:944750:Chaperone protein DnaK</v>
      </c>
      <c r="G503">
        <v>1719</v>
      </c>
      <c r="H503" t="s">
        <v>1223</v>
      </c>
    </row>
    <row r="504" spans="1:8">
      <c r="A504">
        <v>1495</v>
      </c>
      <c r="B504" t="s">
        <v>1652</v>
      </c>
      <c r="C504">
        <v>944750</v>
      </c>
      <c r="D504" t="s">
        <v>1639</v>
      </c>
      <c r="E504" t="str">
        <f t="shared" si="7"/>
        <v>P0A6Y8:944750:Chaperone protein DnaK</v>
      </c>
      <c r="G504">
        <v>1720</v>
      </c>
      <c r="H504" t="s">
        <v>1223</v>
      </c>
    </row>
    <row r="505" spans="1:8">
      <c r="A505">
        <v>1496</v>
      </c>
      <c r="B505" t="s">
        <v>1642</v>
      </c>
      <c r="C505">
        <v>861</v>
      </c>
      <c r="D505" t="s">
        <v>1643</v>
      </c>
      <c r="E505" t="str">
        <f t="shared" si="7"/>
        <v>Q01196:861:Runt-related transcription factor 1</v>
      </c>
      <c r="G505">
        <v>1723</v>
      </c>
      <c r="H505" t="s">
        <v>1304</v>
      </c>
    </row>
    <row r="506" spans="1:8">
      <c r="A506">
        <v>1496</v>
      </c>
      <c r="B506" t="s">
        <v>1640</v>
      </c>
      <c r="C506">
        <v>865</v>
      </c>
      <c r="D506" t="s">
        <v>1641</v>
      </c>
      <c r="E506" t="str">
        <f t="shared" si="7"/>
        <v>Q13951:865:Core-binding factor subunit beta</v>
      </c>
      <c r="G506">
        <v>1724</v>
      </c>
      <c r="H506" t="s">
        <v>1274</v>
      </c>
    </row>
    <row r="507" spans="1:8">
      <c r="A507">
        <v>1497</v>
      </c>
      <c r="B507" t="s">
        <v>1644</v>
      </c>
      <c r="C507">
        <v>3684</v>
      </c>
      <c r="D507" t="s">
        <v>1645</v>
      </c>
      <c r="E507" t="str">
        <f t="shared" si="7"/>
        <v>P11215:3684:Integrin alpha-M</v>
      </c>
      <c r="G507">
        <v>1725</v>
      </c>
      <c r="H507" t="s">
        <v>1274</v>
      </c>
    </row>
    <row r="508" spans="1:8">
      <c r="A508">
        <v>1497</v>
      </c>
      <c r="B508" t="s">
        <v>1646</v>
      </c>
      <c r="C508">
        <v>3689</v>
      </c>
      <c r="D508" t="s">
        <v>1647</v>
      </c>
      <c r="E508" t="str">
        <f t="shared" si="7"/>
        <v>P05107:3689:Integrin beta-2</v>
      </c>
      <c r="G508">
        <v>1726</v>
      </c>
      <c r="H508" t="s">
        <v>1339</v>
      </c>
    </row>
    <row r="509" spans="1:8">
      <c r="A509">
        <v>1498</v>
      </c>
      <c r="B509" t="s">
        <v>1650</v>
      </c>
      <c r="C509">
        <v>4000</v>
      </c>
      <c r="D509" t="s">
        <v>1651</v>
      </c>
      <c r="E509" t="str">
        <f t="shared" si="7"/>
        <v>P02545:4000:Prelamin-A/C</v>
      </c>
      <c r="G509">
        <v>1727</v>
      </c>
      <c r="H509" t="s">
        <v>1339</v>
      </c>
    </row>
    <row r="510" spans="1:8">
      <c r="A510">
        <v>1499</v>
      </c>
      <c r="B510" t="s">
        <v>1644</v>
      </c>
      <c r="C510">
        <v>3684</v>
      </c>
      <c r="D510" t="s">
        <v>1645</v>
      </c>
      <c r="E510" t="str">
        <f t="shared" si="7"/>
        <v>P11215:3684:Integrin alpha-M</v>
      </c>
      <c r="G510">
        <v>1728</v>
      </c>
      <c r="H510" t="s">
        <v>1340</v>
      </c>
    </row>
    <row r="511" spans="1:8">
      <c r="A511">
        <v>1499</v>
      </c>
      <c r="B511" t="s">
        <v>1646</v>
      </c>
      <c r="C511">
        <v>3689</v>
      </c>
      <c r="D511" t="s">
        <v>1647</v>
      </c>
      <c r="E511" t="str">
        <f t="shared" si="7"/>
        <v>P05107:3689:Integrin beta-2</v>
      </c>
      <c r="G511">
        <v>1729</v>
      </c>
      <c r="H511" t="s">
        <v>1339</v>
      </c>
    </row>
    <row r="512" spans="1:8">
      <c r="A512">
        <v>1501</v>
      </c>
      <c r="B512" t="s">
        <v>1652</v>
      </c>
      <c r="C512">
        <v>944750</v>
      </c>
      <c r="D512" t="s">
        <v>1639</v>
      </c>
      <c r="E512" t="str">
        <f t="shared" si="7"/>
        <v>P0A6Y8:944750:Chaperone protein DnaK</v>
      </c>
      <c r="G512">
        <v>1730</v>
      </c>
      <c r="H512" t="s">
        <v>1274</v>
      </c>
    </row>
    <row r="513" spans="1:8">
      <c r="A513">
        <v>1502</v>
      </c>
      <c r="B513" t="s">
        <v>1642</v>
      </c>
      <c r="C513">
        <v>861</v>
      </c>
      <c r="D513" t="s">
        <v>1643</v>
      </c>
      <c r="E513" t="str">
        <f t="shared" si="7"/>
        <v>Q01196:861:Runt-related transcription factor 1</v>
      </c>
      <c r="G513">
        <v>1731</v>
      </c>
      <c r="H513" t="s">
        <v>1339</v>
      </c>
    </row>
    <row r="514" spans="1:8">
      <c r="A514">
        <v>1502</v>
      </c>
      <c r="B514" t="s">
        <v>1640</v>
      </c>
      <c r="C514">
        <v>865</v>
      </c>
      <c r="D514" t="s">
        <v>1641</v>
      </c>
      <c r="E514" t="str">
        <f t="shared" ref="E514:E577" si="8">CONCATENATE(B514,":",C514,":",D514)</f>
        <v>Q13951:865:Core-binding factor subunit beta</v>
      </c>
      <c r="G514">
        <v>1732</v>
      </c>
      <c r="H514" t="s">
        <v>1341</v>
      </c>
    </row>
    <row r="515" spans="1:8">
      <c r="A515">
        <v>1503</v>
      </c>
      <c r="B515" t="s">
        <v>1652</v>
      </c>
      <c r="C515">
        <v>944750</v>
      </c>
      <c r="D515" t="s">
        <v>1639</v>
      </c>
      <c r="E515" t="str">
        <f t="shared" si="8"/>
        <v>P0A6Y8:944750:Chaperone protein DnaK</v>
      </c>
      <c r="G515">
        <v>1733</v>
      </c>
      <c r="H515" t="s">
        <v>1305</v>
      </c>
    </row>
    <row r="516" spans="1:8">
      <c r="A516">
        <v>1505</v>
      </c>
      <c r="B516" t="s">
        <v>1638</v>
      </c>
      <c r="C516">
        <v>2955475</v>
      </c>
      <c r="D516" t="s">
        <v>1639</v>
      </c>
      <c r="E516" t="str">
        <f t="shared" si="8"/>
        <v>Q66ET0:2955475:Chaperone protein DnaK</v>
      </c>
      <c r="G516">
        <v>1734</v>
      </c>
      <c r="H516" t="s">
        <v>1342</v>
      </c>
    </row>
    <row r="517" spans="1:8">
      <c r="A517">
        <v>1508</v>
      </c>
      <c r="B517" t="s">
        <v>1693</v>
      </c>
      <c r="C517">
        <v>1133</v>
      </c>
      <c r="D517" t="s">
        <v>1694</v>
      </c>
      <c r="E517" t="str">
        <f t="shared" si="8"/>
        <v>P08912:1133:Muscarinic acetylcholine receptor M5</v>
      </c>
      <c r="G517">
        <v>1736</v>
      </c>
      <c r="H517" t="s">
        <v>1304</v>
      </c>
    </row>
    <row r="518" spans="1:8">
      <c r="A518">
        <v>1509</v>
      </c>
      <c r="B518" t="s">
        <v>1691</v>
      </c>
      <c r="C518">
        <v>8698</v>
      </c>
      <c r="D518" t="s">
        <v>1692</v>
      </c>
      <c r="E518" t="str">
        <f t="shared" si="8"/>
        <v>O95977:8698:Sphingosine 1-phosphate receptor 4</v>
      </c>
      <c r="G518">
        <v>1737</v>
      </c>
      <c r="H518" t="s">
        <v>1304</v>
      </c>
    </row>
    <row r="519" spans="1:8">
      <c r="A519">
        <v>1510</v>
      </c>
      <c r="B519" t="s">
        <v>1691</v>
      </c>
      <c r="C519">
        <v>8698</v>
      </c>
      <c r="D519" t="s">
        <v>1692</v>
      </c>
      <c r="E519" t="str">
        <f t="shared" si="8"/>
        <v>O95977:8698:Sphingosine 1-phosphate receptor 4</v>
      </c>
      <c r="G519">
        <v>1739</v>
      </c>
      <c r="H519" t="s">
        <v>1305</v>
      </c>
    </row>
    <row r="520" spans="1:8">
      <c r="A520">
        <v>1512</v>
      </c>
      <c r="B520" t="s">
        <v>1564</v>
      </c>
      <c r="C520">
        <v>251</v>
      </c>
      <c r="D520" t="s">
        <v>1565</v>
      </c>
      <c r="E520" t="str">
        <f t="shared" si="8"/>
        <v>P10696:251:Alkaline phosphatase, placental-like</v>
      </c>
      <c r="G520">
        <v>1740</v>
      </c>
      <c r="H520" t="s">
        <v>1305</v>
      </c>
    </row>
    <row r="521" spans="1:8">
      <c r="A521">
        <v>1513</v>
      </c>
      <c r="B521" t="s">
        <v>1596</v>
      </c>
      <c r="C521">
        <v>331</v>
      </c>
      <c r="D521" t="s">
        <v>1597</v>
      </c>
      <c r="E521" t="str">
        <f t="shared" si="8"/>
        <v>P98170:331:E3 ubiquitin-protein ligase XIAP</v>
      </c>
      <c r="G521">
        <v>1741</v>
      </c>
      <c r="H521" t="s">
        <v>1343</v>
      </c>
    </row>
    <row r="522" spans="1:8">
      <c r="A522">
        <v>1514</v>
      </c>
      <c r="B522" t="s">
        <v>1596</v>
      </c>
      <c r="C522">
        <v>331</v>
      </c>
      <c r="D522" t="s">
        <v>1597</v>
      </c>
      <c r="E522" t="str">
        <f t="shared" si="8"/>
        <v>P98170:331:E3 ubiquitin-protein ligase XIAP</v>
      </c>
      <c r="G522">
        <v>1742</v>
      </c>
      <c r="H522" t="s">
        <v>1339</v>
      </c>
    </row>
    <row r="523" spans="1:8">
      <c r="A523">
        <v>1515</v>
      </c>
      <c r="B523" t="s">
        <v>1677</v>
      </c>
      <c r="C523">
        <v>10741</v>
      </c>
      <c r="D523" t="s">
        <v>1678</v>
      </c>
      <c r="E523" t="str">
        <f t="shared" si="8"/>
        <v>O75884:10741:Putative hydrolase RBBP9</v>
      </c>
      <c r="G523">
        <v>1743</v>
      </c>
      <c r="H523" t="s">
        <v>1227</v>
      </c>
    </row>
    <row r="524" spans="1:8">
      <c r="A524">
        <v>1516</v>
      </c>
      <c r="B524" t="s">
        <v>1467</v>
      </c>
      <c r="C524">
        <v>3354</v>
      </c>
      <c r="D524" t="s">
        <v>1468</v>
      </c>
      <c r="E524" t="str">
        <f t="shared" si="8"/>
        <v>P28566:3354:5-hydroxytryptamine receptor 1E</v>
      </c>
      <c r="G524">
        <v>1744</v>
      </c>
      <c r="H524" t="s">
        <v>1344</v>
      </c>
    </row>
    <row r="525" spans="1:8">
      <c r="A525">
        <v>1517</v>
      </c>
      <c r="B525" t="s">
        <v>1695</v>
      </c>
      <c r="C525">
        <v>7415</v>
      </c>
      <c r="D525" t="s">
        <v>1696</v>
      </c>
      <c r="E525" t="str">
        <f t="shared" si="8"/>
        <v>P55072:7415:Transitional endoplasmic reticulum ATPase</v>
      </c>
      <c r="G525">
        <v>1745</v>
      </c>
      <c r="H525" t="s">
        <v>1300</v>
      </c>
    </row>
    <row r="526" spans="1:8">
      <c r="A526">
        <v>1518</v>
      </c>
      <c r="B526" t="s">
        <v>1463</v>
      </c>
      <c r="C526">
        <v>1903</v>
      </c>
      <c r="D526" t="s">
        <v>1464</v>
      </c>
      <c r="E526" t="str">
        <f t="shared" si="8"/>
        <v>Q99500:1903:Sphingosine 1-phosphate receptor 3</v>
      </c>
      <c r="G526">
        <v>1746</v>
      </c>
      <c r="H526" t="s">
        <v>1300</v>
      </c>
    </row>
    <row r="527" spans="1:8">
      <c r="A527">
        <v>1520</v>
      </c>
      <c r="B527" t="s">
        <v>1681</v>
      </c>
      <c r="C527">
        <v>3717</v>
      </c>
      <c r="D527" t="s">
        <v>1682</v>
      </c>
      <c r="E527" t="str">
        <f t="shared" si="8"/>
        <v>O60674:3717:Tyrosine-protein kinase JAK2</v>
      </c>
      <c r="G527">
        <v>1747</v>
      </c>
      <c r="H527" t="s">
        <v>1300</v>
      </c>
    </row>
    <row r="528" spans="1:8">
      <c r="A528">
        <v>1521</v>
      </c>
      <c r="B528" t="s">
        <v>1681</v>
      </c>
      <c r="C528">
        <v>3717</v>
      </c>
      <c r="D528" t="s">
        <v>1682</v>
      </c>
      <c r="E528" t="str">
        <f t="shared" si="8"/>
        <v>O60674:3717:Tyrosine-protein kinase JAK2</v>
      </c>
      <c r="G528">
        <v>1748</v>
      </c>
      <c r="H528" t="s">
        <v>1300</v>
      </c>
    </row>
    <row r="529" spans="1:8">
      <c r="A529">
        <v>1522</v>
      </c>
      <c r="B529" t="s">
        <v>1671</v>
      </c>
      <c r="C529">
        <v>9451</v>
      </c>
      <c r="D529" t="s">
        <v>1672</v>
      </c>
      <c r="E529" t="str">
        <f t="shared" si="8"/>
        <v>Q9NZJ5:9451:Eukaryotic translation initiation factor 2-alpha kinase 3</v>
      </c>
      <c r="G529">
        <v>1749</v>
      </c>
      <c r="H529" t="s">
        <v>1276</v>
      </c>
    </row>
    <row r="530" spans="1:8">
      <c r="A530">
        <v>1523</v>
      </c>
      <c r="B530" t="s">
        <v>1691</v>
      </c>
      <c r="C530">
        <v>8698</v>
      </c>
      <c r="D530" t="s">
        <v>1692</v>
      </c>
      <c r="E530" t="str">
        <f t="shared" si="8"/>
        <v>O95977:8698:Sphingosine 1-phosphate receptor 4</v>
      </c>
      <c r="G530">
        <v>1750</v>
      </c>
      <c r="H530" t="s">
        <v>1276</v>
      </c>
    </row>
    <row r="531" spans="1:8">
      <c r="A531">
        <v>1524</v>
      </c>
      <c r="B531" t="s">
        <v>1691</v>
      </c>
      <c r="C531">
        <v>8698</v>
      </c>
      <c r="D531" t="s">
        <v>1692</v>
      </c>
      <c r="E531" t="str">
        <f t="shared" si="8"/>
        <v>O95977:8698:Sphingosine 1-phosphate receptor 4</v>
      </c>
      <c r="G531">
        <v>1751</v>
      </c>
      <c r="H531" t="s">
        <v>1271</v>
      </c>
    </row>
    <row r="532" spans="1:8">
      <c r="A532">
        <v>1525</v>
      </c>
      <c r="B532" t="s">
        <v>1685</v>
      </c>
      <c r="C532">
        <v>55283</v>
      </c>
      <c r="D532" t="s">
        <v>1686</v>
      </c>
      <c r="E532" t="str">
        <f t="shared" si="8"/>
        <v>Q8TDD5:55283:Mucolipin-3</v>
      </c>
      <c r="G532">
        <v>1752</v>
      </c>
      <c r="H532" t="s">
        <v>1300</v>
      </c>
    </row>
    <row r="533" spans="1:8">
      <c r="A533">
        <v>1526</v>
      </c>
      <c r="B533" t="s">
        <v>1685</v>
      </c>
      <c r="C533">
        <v>55283</v>
      </c>
      <c r="D533" t="s">
        <v>1686</v>
      </c>
      <c r="E533" t="str">
        <f t="shared" si="8"/>
        <v>Q8TDD5:55283:Mucolipin-3</v>
      </c>
      <c r="G533">
        <v>1754</v>
      </c>
      <c r="H533" t="s">
        <v>1300</v>
      </c>
    </row>
    <row r="534" spans="1:8">
      <c r="A534">
        <v>1528</v>
      </c>
      <c r="B534" t="s">
        <v>1671</v>
      </c>
      <c r="C534">
        <v>9451</v>
      </c>
      <c r="D534" t="s">
        <v>1672</v>
      </c>
      <c r="E534" t="str">
        <f t="shared" si="8"/>
        <v>Q9NZJ5:9451:Eukaryotic translation initiation factor 2-alpha kinase 3</v>
      </c>
      <c r="G534">
        <v>1755</v>
      </c>
      <c r="H534" t="s">
        <v>1300</v>
      </c>
    </row>
    <row r="535" spans="1:8">
      <c r="A535">
        <v>1529</v>
      </c>
      <c r="B535" t="s">
        <v>1709</v>
      </c>
      <c r="C535">
        <v>4215</v>
      </c>
      <c r="D535" t="s">
        <v>1710</v>
      </c>
      <c r="E535" t="str">
        <f t="shared" si="8"/>
        <v>Q99759:4215:Mitogen-activated protein kinase kinase kinase 3</v>
      </c>
      <c r="G535">
        <v>1756</v>
      </c>
      <c r="H535" t="s">
        <v>1300</v>
      </c>
    </row>
    <row r="536" spans="1:8">
      <c r="A536">
        <v>1530</v>
      </c>
      <c r="B536" t="s">
        <v>1711</v>
      </c>
      <c r="C536">
        <v>5871</v>
      </c>
      <c r="D536" t="s">
        <v>1712</v>
      </c>
      <c r="E536" t="str">
        <f t="shared" si="8"/>
        <v>Q12851:5871:Mitogen-activated protein kinase kinase kinase kinase 2</v>
      </c>
      <c r="G536">
        <v>1757</v>
      </c>
      <c r="H536" t="s">
        <v>1343</v>
      </c>
    </row>
    <row r="537" spans="1:8">
      <c r="A537">
        <v>1531</v>
      </c>
      <c r="B537" t="s">
        <v>1711</v>
      </c>
      <c r="C537">
        <v>5871</v>
      </c>
      <c r="D537" t="s">
        <v>1712</v>
      </c>
      <c r="E537" t="str">
        <f t="shared" si="8"/>
        <v>Q12851:5871:Mitogen-activated protein kinase kinase kinase kinase 2</v>
      </c>
      <c r="G537">
        <v>1758</v>
      </c>
      <c r="H537" t="s">
        <v>1286</v>
      </c>
    </row>
    <row r="538" spans="1:8">
      <c r="A538">
        <v>1534</v>
      </c>
      <c r="B538" t="s">
        <v>1695</v>
      </c>
      <c r="C538">
        <v>7415</v>
      </c>
      <c r="D538" t="s">
        <v>1696</v>
      </c>
      <c r="E538" t="str">
        <f t="shared" si="8"/>
        <v>P55072:7415:Transitional endoplasmic reticulum ATPase</v>
      </c>
      <c r="G538">
        <v>1759</v>
      </c>
      <c r="H538" t="s">
        <v>1243</v>
      </c>
    </row>
    <row r="539" spans="1:8">
      <c r="A539">
        <v>1535</v>
      </c>
      <c r="B539" t="s">
        <v>1622</v>
      </c>
      <c r="C539">
        <v>4351</v>
      </c>
      <c r="D539" t="s">
        <v>1623</v>
      </c>
      <c r="E539" t="str">
        <f t="shared" si="8"/>
        <v>P34949:4351:Mannose-6-phosphate isomerase</v>
      </c>
      <c r="G539">
        <v>1760</v>
      </c>
      <c r="H539" t="s">
        <v>1345</v>
      </c>
    </row>
    <row r="540" spans="1:8">
      <c r="A540">
        <v>1536</v>
      </c>
      <c r="B540" t="s">
        <v>1622</v>
      </c>
      <c r="C540">
        <v>4351</v>
      </c>
      <c r="D540" t="s">
        <v>1623</v>
      </c>
      <c r="E540" t="str">
        <f t="shared" si="8"/>
        <v>P34949:4351:Mannose-6-phosphate isomerase</v>
      </c>
      <c r="G540">
        <v>1761</v>
      </c>
      <c r="H540" t="s">
        <v>1243</v>
      </c>
    </row>
    <row r="541" spans="1:8">
      <c r="A541">
        <v>1537</v>
      </c>
      <c r="B541" t="s">
        <v>1677</v>
      </c>
      <c r="C541">
        <v>10741</v>
      </c>
      <c r="D541" t="s">
        <v>1678</v>
      </c>
      <c r="E541" t="str">
        <f t="shared" si="8"/>
        <v>O75884:10741:Putative hydrolase RBBP9</v>
      </c>
      <c r="G541">
        <v>1762</v>
      </c>
      <c r="H541" t="s">
        <v>1286</v>
      </c>
    </row>
    <row r="542" spans="1:8">
      <c r="A542">
        <v>1539</v>
      </c>
      <c r="B542" t="s">
        <v>1529</v>
      </c>
      <c r="C542">
        <v>4887</v>
      </c>
      <c r="D542" t="s">
        <v>1530</v>
      </c>
      <c r="E542" t="str">
        <f t="shared" si="8"/>
        <v>P49146:4887:Neuropeptide Y receptor type 2</v>
      </c>
      <c r="G542">
        <v>1763</v>
      </c>
      <c r="H542" t="s">
        <v>1346</v>
      </c>
    </row>
    <row r="543" spans="1:8">
      <c r="A543">
        <v>1540</v>
      </c>
      <c r="B543" t="s">
        <v>1618</v>
      </c>
      <c r="C543">
        <v>5315</v>
      </c>
      <c r="D543" t="s">
        <v>1619</v>
      </c>
      <c r="E543" t="str">
        <f t="shared" si="8"/>
        <v>P14618:5315:Pyruvate kinase isozymes M1/M2</v>
      </c>
      <c r="G543">
        <v>1764</v>
      </c>
      <c r="H543" t="s">
        <v>1347</v>
      </c>
    </row>
    <row r="544" spans="1:8">
      <c r="A544">
        <v>1541</v>
      </c>
      <c r="B544" t="s">
        <v>1725</v>
      </c>
      <c r="C544">
        <v>5313</v>
      </c>
      <c r="D544" t="s">
        <v>1726</v>
      </c>
      <c r="E544" t="str">
        <f t="shared" si="8"/>
        <v>P30613:5313:Pyruvate kinase isozymes R/L</v>
      </c>
      <c r="G544">
        <v>1765</v>
      </c>
      <c r="H544" t="s">
        <v>1300</v>
      </c>
    </row>
    <row r="545" spans="1:8">
      <c r="A545">
        <v>1542</v>
      </c>
      <c r="B545" t="s">
        <v>1618</v>
      </c>
      <c r="C545">
        <v>5315</v>
      </c>
      <c r="D545" t="s">
        <v>1619</v>
      </c>
      <c r="E545" t="str">
        <f t="shared" si="8"/>
        <v>P14618:5315:Pyruvate kinase isozymes M1/M2</v>
      </c>
      <c r="G545">
        <v>1766</v>
      </c>
      <c r="H545" t="s">
        <v>1348</v>
      </c>
    </row>
    <row r="546" spans="1:8">
      <c r="A546">
        <v>1543</v>
      </c>
      <c r="B546" t="s">
        <v>1725</v>
      </c>
      <c r="C546">
        <v>5313</v>
      </c>
      <c r="D546" t="s">
        <v>1726</v>
      </c>
      <c r="E546" t="str">
        <f t="shared" si="8"/>
        <v>P30613:5313:Pyruvate kinase isozymes R/L</v>
      </c>
      <c r="G546">
        <v>1767</v>
      </c>
      <c r="H546" t="s">
        <v>1349</v>
      </c>
    </row>
    <row r="547" spans="1:8">
      <c r="A547">
        <v>1544</v>
      </c>
      <c r="B547" t="s">
        <v>1695</v>
      </c>
      <c r="C547">
        <v>7415</v>
      </c>
      <c r="D547" t="s">
        <v>1696</v>
      </c>
      <c r="E547" t="str">
        <f t="shared" si="8"/>
        <v>P55072:7415:Transitional endoplasmic reticulum ATPase</v>
      </c>
      <c r="G547">
        <v>1768</v>
      </c>
      <c r="H547" t="s">
        <v>1348</v>
      </c>
    </row>
    <row r="548" spans="1:8">
      <c r="A548">
        <v>1545</v>
      </c>
      <c r="B548" t="s">
        <v>1622</v>
      </c>
      <c r="C548">
        <v>4351</v>
      </c>
      <c r="D548" t="s">
        <v>1623</v>
      </c>
      <c r="E548" t="str">
        <f t="shared" si="8"/>
        <v>P34949:4351:Mannose-6-phosphate isomerase</v>
      </c>
      <c r="G548">
        <v>1769</v>
      </c>
      <c r="H548" t="s">
        <v>1350</v>
      </c>
    </row>
    <row r="549" spans="1:8">
      <c r="A549">
        <v>1546</v>
      </c>
      <c r="B549" t="s">
        <v>1592</v>
      </c>
      <c r="C549">
        <v>4886</v>
      </c>
      <c r="D549" t="s">
        <v>1593</v>
      </c>
      <c r="E549" t="str">
        <f t="shared" si="8"/>
        <v>P25929:4886:Neuropeptide Y receptor type 1</v>
      </c>
      <c r="G549">
        <v>1770</v>
      </c>
      <c r="H549" t="s">
        <v>1351</v>
      </c>
    </row>
    <row r="550" spans="1:8">
      <c r="A550">
        <v>1548</v>
      </c>
      <c r="B550" t="s">
        <v>1465</v>
      </c>
      <c r="C550">
        <v>249</v>
      </c>
      <c r="D550" t="s">
        <v>1466</v>
      </c>
      <c r="E550" t="str">
        <f t="shared" si="8"/>
        <v>P05186:249:Alkaline phosphatase, tissue-nonspecific isozyme</v>
      </c>
      <c r="G550">
        <v>1771</v>
      </c>
      <c r="H550" t="s">
        <v>1351</v>
      </c>
    </row>
    <row r="551" spans="1:8">
      <c r="A551">
        <v>1550</v>
      </c>
      <c r="B551" t="s">
        <v>1642</v>
      </c>
      <c r="C551">
        <v>861</v>
      </c>
      <c r="D551" t="s">
        <v>1643</v>
      </c>
      <c r="E551" t="str">
        <f t="shared" si="8"/>
        <v>Q01196:861:Runt-related transcription factor 1</v>
      </c>
      <c r="G551">
        <v>1772</v>
      </c>
      <c r="H551" t="s">
        <v>1243</v>
      </c>
    </row>
    <row r="552" spans="1:8">
      <c r="A552">
        <v>1550</v>
      </c>
      <c r="B552" t="s">
        <v>1640</v>
      </c>
      <c r="C552">
        <v>865</v>
      </c>
      <c r="D552" t="s">
        <v>1641</v>
      </c>
      <c r="E552" t="str">
        <f t="shared" si="8"/>
        <v>Q13951:865:Core-binding factor subunit beta</v>
      </c>
      <c r="G552">
        <v>1773</v>
      </c>
      <c r="H552" t="s">
        <v>1300</v>
      </c>
    </row>
    <row r="553" spans="1:8">
      <c r="A553">
        <v>1551</v>
      </c>
      <c r="B553" t="s">
        <v>1695</v>
      </c>
      <c r="C553">
        <v>7415</v>
      </c>
      <c r="D553" t="s">
        <v>1696</v>
      </c>
      <c r="E553" t="str">
        <f t="shared" si="8"/>
        <v>P55072:7415:Transitional endoplasmic reticulum ATPase</v>
      </c>
      <c r="G553">
        <v>1774</v>
      </c>
      <c r="H553" t="s">
        <v>1300</v>
      </c>
    </row>
    <row r="554" spans="1:8">
      <c r="A554">
        <v>1552</v>
      </c>
      <c r="B554" t="s">
        <v>1723</v>
      </c>
      <c r="C554">
        <v>7334</v>
      </c>
      <c r="D554" t="s">
        <v>1724</v>
      </c>
      <c r="E554" t="str">
        <f t="shared" si="8"/>
        <v>P61088:7334:Ubiquitin-conjugating enzyme E2 N</v>
      </c>
      <c r="G554">
        <v>1777</v>
      </c>
      <c r="H554" t="s">
        <v>1352</v>
      </c>
    </row>
    <row r="555" spans="1:8">
      <c r="A555">
        <v>1553</v>
      </c>
      <c r="B555" t="s">
        <v>1622</v>
      </c>
      <c r="C555">
        <v>4351</v>
      </c>
      <c r="D555" t="s">
        <v>1623</v>
      </c>
      <c r="E555" t="str">
        <f t="shared" si="8"/>
        <v>P34949:4351:Mannose-6-phosphate isomerase</v>
      </c>
      <c r="G555">
        <v>1778</v>
      </c>
      <c r="H555" t="s">
        <v>1352</v>
      </c>
    </row>
    <row r="556" spans="1:8">
      <c r="A556">
        <v>1558</v>
      </c>
      <c r="B556" t="s">
        <v>1511</v>
      </c>
      <c r="C556">
        <v>4137</v>
      </c>
      <c r="D556" t="s">
        <v>1512</v>
      </c>
      <c r="E556" t="str">
        <f t="shared" si="8"/>
        <v>P10636:4137:Microtubule-associated protein tau</v>
      </c>
      <c r="G556">
        <v>1779</v>
      </c>
      <c r="H556" t="s">
        <v>1353</v>
      </c>
    </row>
    <row r="557" spans="1:8">
      <c r="A557">
        <v>1559</v>
      </c>
      <c r="B557" t="s">
        <v>1511</v>
      </c>
      <c r="C557">
        <v>4137</v>
      </c>
      <c r="D557" t="s">
        <v>1512</v>
      </c>
      <c r="E557" t="str">
        <f t="shared" si="8"/>
        <v>P10636:4137:Microtubule-associated protein tau</v>
      </c>
      <c r="G557">
        <v>1780</v>
      </c>
      <c r="H557" t="s">
        <v>1271</v>
      </c>
    </row>
    <row r="558" spans="1:8">
      <c r="A558">
        <v>1560</v>
      </c>
      <c r="B558" t="s">
        <v>1642</v>
      </c>
      <c r="C558">
        <v>861</v>
      </c>
      <c r="D558" t="s">
        <v>1643</v>
      </c>
      <c r="E558" t="str">
        <f t="shared" si="8"/>
        <v>Q01196:861:Runt-related transcription factor 1</v>
      </c>
      <c r="G558">
        <v>1781</v>
      </c>
      <c r="H558" t="s">
        <v>1323</v>
      </c>
    </row>
    <row r="559" spans="1:8">
      <c r="A559">
        <v>1560</v>
      </c>
      <c r="B559" t="s">
        <v>1640</v>
      </c>
      <c r="C559">
        <v>865</v>
      </c>
      <c r="D559" t="s">
        <v>1641</v>
      </c>
      <c r="E559" t="str">
        <f t="shared" si="8"/>
        <v>Q13951:865:Core-binding factor subunit beta</v>
      </c>
      <c r="G559">
        <v>1782</v>
      </c>
      <c r="H559" t="s">
        <v>1323</v>
      </c>
    </row>
    <row r="560" spans="1:8">
      <c r="A560">
        <v>1562</v>
      </c>
      <c r="B560" t="s">
        <v>1685</v>
      </c>
      <c r="C560">
        <v>55283</v>
      </c>
      <c r="D560" t="s">
        <v>1686</v>
      </c>
      <c r="E560" t="str">
        <f t="shared" si="8"/>
        <v>Q8TDD5:55283:Mucolipin-3</v>
      </c>
      <c r="G560">
        <v>1784</v>
      </c>
      <c r="H560" t="s">
        <v>1353</v>
      </c>
    </row>
    <row r="561" spans="1:8">
      <c r="A561">
        <v>1563</v>
      </c>
      <c r="B561" t="s">
        <v>1691</v>
      </c>
      <c r="C561">
        <v>8698</v>
      </c>
      <c r="D561" t="s">
        <v>1692</v>
      </c>
      <c r="E561" t="str">
        <f t="shared" si="8"/>
        <v>O95977:8698:Sphingosine 1-phosphate receptor 4</v>
      </c>
      <c r="G561">
        <v>1785</v>
      </c>
      <c r="H561" t="s">
        <v>1352</v>
      </c>
    </row>
    <row r="562" spans="1:8">
      <c r="A562">
        <v>1564</v>
      </c>
      <c r="B562" t="s">
        <v>1691</v>
      </c>
      <c r="C562">
        <v>8698</v>
      </c>
      <c r="D562" t="s">
        <v>1692</v>
      </c>
      <c r="E562" t="str">
        <f t="shared" si="8"/>
        <v>O95977:8698:Sphingosine 1-phosphate receptor 4</v>
      </c>
      <c r="G562">
        <v>1786</v>
      </c>
      <c r="H562" t="s">
        <v>1352</v>
      </c>
    </row>
    <row r="563" spans="1:8">
      <c r="A563">
        <v>1565</v>
      </c>
      <c r="B563" t="s">
        <v>1717</v>
      </c>
      <c r="C563">
        <v>162466</v>
      </c>
      <c r="D563" t="s">
        <v>1718</v>
      </c>
      <c r="E563" t="str">
        <f t="shared" si="8"/>
        <v>Q8TCT1:162466:Phosphoethanolamine/phosphocholine phosphatase</v>
      </c>
      <c r="G563">
        <v>1787</v>
      </c>
      <c r="H563" t="s">
        <v>1300</v>
      </c>
    </row>
    <row r="564" spans="1:8">
      <c r="A564">
        <v>1566</v>
      </c>
      <c r="B564" t="s">
        <v>1729</v>
      </c>
      <c r="C564">
        <v>64127</v>
      </c>
      <c r="D564" t="s">
        <v>1730</v>
      </c>
      <c r="E564" t="str">
        <f t="shared" si="8"/>
        <v>Q9HC29:64127:Nucleotide-binding oligomerization domain-containing protein 2</v>
      </c>
      <c r="G564">
        <v>1788</v>
      </c>
      <c r="H564" t="s">
        <v>1210</v>
      </c>
    </row>
    <row r="565" spans="1:8">
      <c r="A565">
        <v>1567</v>
      </c>
      <c r="B565" t="s">
        <v>1636</v>
      </c>
      <c r="C565">
        <v>7068</v>
      </c>
      <c r="D565" t="s">
        <v>1637</v>
      </c>
      <c r="E565" t="str">
        <f t="shared" si="8"/>
        <v>P10828:7068:Thyroid hormone receptor beta</v>
      </c>
      <c r="G565">
        <v>1789</v>
      </c>
      <c r="H565" t="s">
        <v>1186</v>
      </c>
    </row>
    <row r="566" spans="1:8">
      <c r="A566">
        <v>1568</v>
      </c>
      <c r="B566" t="s">
        <v>1636</v>
      </c>
      <c r="C566">
        <v>7068</v>
      </c>
      <c r="D566" t="s">
        <v>1637</v>
      </c>
      <c r="E566" t="str">
        <f t="shared" si="8"/>
        <v>P10828:7068:Thyroid hormone receptor beta</v>
      </c>
      <c r="G566">
        <v>1790</v>
      </c>
      <c r="H566" t="s">
        <v>1320</v>
      </c>
    </row>
    <row r="567" spans="1:8">
      <c r="A567">
        <v>1570</v>
      </c>
      <c r="B567" t="s">
        <v>1636</v>
      </c>
      <c r="C567">
        <v>7068</v>
      </c>
      <c r="D567" t="s">
        <v>1637</v>
      </c>
      <c r="E567" t="str">
        <f t="shared" si="8"/>
        <v>P10828:7068:Thyroid hormone receptor beta</v>
      </c>
      <c r="G567">
        <v>1791</v>
      </c>
      <c r="H567" t="s">
        <v>1247</v>
      </c>
    </row>
    <row r="568" spans="1:8">
      <c r="A568">
        <v>1571</v>
      </c>
      <c r="B568" t="s">
        <v>1636</v>
      </c>
      <c r="C568">
        <v>7068</v>
      </c>
      <c r="D568" t="s">
        <v>1637</v>
      </c>
      <c r="E568" t="str">
        <f t="shared" si="8"/>
        <v>P10828:7068:Thyroid hormone receptor beta</v>
      </c>
      <c r="G568">
        <v>1792</v>
      </c>
      <c r="H568" t="s">
        <v>1187</v>
      </c>
    </row>
    <row r="569" spans="1:8">
      <c r="A569">
        <v>1572</v>
      </c>
      <c r="B569" t="s">
        <v>1636</v>
      </c>
      <c r="C569">
        <v>7068</v>
      </c>
      <c r="D569" t="s">
        <v>1637</v>
      </c>
      <c r="E569" t="str">
        <f t="shared" si="8"/>
        <v>P10828:7068:Thyroid hormone receptor beta</v>
      </c>
      <c r="G569">
        <v>1794</v>
      </c>
      <c r="H569" t="s">
        <v>1313</v>
      </c>
    </row>
    <row r="570" spans="1:8">
      <c r="A570">
        <v>1573</v>
      </c>
      <c r="B570" t="s">
        <v>1636</v>
      </c>
      <c r="C570">
        <v>7068</v>
      </c>
      <c r="D570" t="s">
        <v>1637</v>
      </c>
      <c r="E570" t="str">
        <f t="shared" si="8"/>
        <v>P10828:7068:Thyroid hormone receptor beta</v>
      </c>
      <c r="G570">
        <v>1795</v>
      </c>
      <c r="H570" t="s">
        <v>1351</v>
      </c>
    </row>
    <row r="571" spans="1:8">
      <c r="A571">
        <v>1574</v>
      </c>
      <c r="B571" t="s">
        <v>1717</v>
      </c>
      <c r="C571">
        <v>162466</v>
      </c>
      <c r="D571" t="s">
        <v>1718</v>
      </c>
      <c r="E571" t="str">
        <f t="shared" si="8"/>
        <v>Q8TCT1:162466:Phosphoethanolamine/phosphocholine phosphatase</v>
      </c>
      <c r="G571">
        <v>1796</v>
      </c>
      <c r="H571" t="s">
        <v>1187</v>
      </c>
    </row>
    <row r="572" spans="1:8">
      <c r="A572">
        <v>1575</v>
      </c>
      <c r="B572" t="s">
        <v>1727</v>
      </c>
      <c r="C572">
        <v>10392</v>
      </c>
      <c r="D572" t="s">
        <v>1728</v>
      </c>
      <c r="E572" t="str">
        <f t="shared" si="8"/>
        <v>Q9Y239:10392:Nucleotide-binding oligomerization domain-containing protein 1</v>
      </c>
      <c r="G572">
        <v>1797</v>
      </c>
      <c r="H572" t="s">
        <v>1301</v>
      </c>
    </row>
    <row r="573" spans="1:8">
      <c r="A573">
        <v>1577</v>
      </c>
      <c r="B573" t="s">
        <v>1564</v>
      </c>
      <c r="C573">
        <v>251</v>
      </c>
      <c r="D573" t="s">
        <v>1565</v>
      </c>
      <c r="E573" t="str">
        <f t="shared" si="8"/>
        <v>P10696:251:Alkaline phosphatase, placental-like</v>
      </c>
      <c r="G573">
        <v>1798</v>
      </c>
      <c r="H573" t="s">
        <v>1227</v>
      </c>
    </row>
    <row r="574" spans="1:8">
      <c r="A574">
        <v>1578</v>
      </c>
      <c r="B574" t="s">
        <v>1727</v>
      </c>
      <c r="C574">
        <v>10392</v>
      </c>
      <c r="D574" t="s">
        <v>1728</v>
      </c>
      <c r="E574" t="str">
        <f t="shared" si="8"/>
        <v>Q9Y239:10392:Nucleotide-binding oligomerization domain-containing protein 1</v>
      </c>
      <c r="G574">
        <v>1799</v>
      </c>
      <c r="H574" t="s">
        <v>1304</v>
      </c>
    </row>
    <row r="575" spans="1:8">
      <c r="A575">
        <v>1579</v>
      </c>
      <c r="B575" t="s">
        <v>1729</v>
      </c>
      <c r="C575">
        <v>64127</v>
      </c>
      <c r="D575" t="s">
        <v>1730</v>
      </c>
      <c r="E575" t="str">
        <f t="shared" si="8"/>
        <v>Q9HC29:64127:Nucleotide-binding oligomerization domain-containing protein 2</v>
      </c>
      <c r="G575">
        <v>1801</v>
      </c>
      <c r="H575" t="s">
        <v>1188</v>
      </c>
    </row>
    <row r="576" spans="1:8">
      <c r="A576">
        <v>1620</v>
      </c>
      <c r="B576" t="s">
        <v>1622</v>
      </c>
      <c r="C576">
        <v>4351</v>
      </c>
      <c r="D576" t="s">
        <v>1623</v>
      </c>
      <c r="E576" t="str">
        <f t="shared" si="8"/>
        <v>P34949:4351:Mannose-6-phosphate isomerase</v>
      </c>
      <c r="G576">
        <v>1802</v>
      </c>
      <c r="H576" t="s">
        <v>1237</v>
      </c>
    </row>
    <row r="577" spans="1:8">
      <c r="A577">
        <v>1624</v>
      </c>
      <c r="B577" t="s">
        <v>1699</v>
      </c>
      <c r="C577">
        <v>8743</v>
      </c>
      <c r="D577" t="s">
        <v>1700</v>
      </c>
      <c r="E577" t="str">
        <f t="shared" si="8"/>
        <v>P50591:8743:Tumor necrosis factor ligand superfamily member 10</v>
      </c>
      <c r="G577">
        <v>1803</v>
      </c>
      <c r="H577" t="s">
        <v>1266</v>
      </c>
    </row>
    <row r="578" spans="1:8">
      <c r="A578">
        <v>1629</v>
      </c>
      <c r="B578" t="s">
        <v>1695</v>
      </c>
      <c r="C578">
        <v>7415</v>
      </c>
      <c r="D578" t="s">
        <v>1696</v>
      </c>
      <c r="E578" t="str">
        <f t="shared" ref="E578:E641" si="9">CONCATENATE(B578,":",C578,":",D578)</f>
        <v>P55072:7415:Transitional endoplasmic reticulum ATPase</v>
      </c>
      <c r="G578">
        <v>1804</v>
      </c>
      <c r="H578" t="s">
        <v>1266</v>
      </c>
    </row>
    <row r="579" spans="1:8">
      <c r="A579">
        <v>1631</v>
      </c>
      <c r="B579" t="s">
        <v>1618</v>
      </c>
      <c r="C579">
        <v>5315</v>
      </c>
      <c r="D579" t="s">
        <v>1619</v>
      </c>
      <c r="E579" t="str">
        <f t="shared" si="9"/>
        <v>P14618:5315:Pyruvate kinase isozymes M1/M2</v>
      </c>
      <c r="G579">
        <v>1805</v>
      </c>
      <c r="H579" t="s">
        <v>1251</v>
      </c>
    </row>
    <row r="580" spans="1:8">
      <c r="A580">
        <v>1634</v>
      </c>
      <c r="B580" t="s">
        <v>1618</v>
      </c>
      <c r="C580">
        <v>5315</v>
      </c>
      <c r="D580" t="s">
        <v>1619</v>
      </c>
      <c r="E580" t="str">
        <f t="shared" si="9"/>
        <v>P14618:5315:Pyruvate kinase isozymes M1/M2</v>
      </c>
      <c r="G580">
        <v>1806</v>
      </c>
      <c r="H580" t="s">
        <v>1251</v>
      </c>
    </row>
    <row r="581" spans="1:8">
      <c r="A581">
        <v>1638</v>
      </c>
      <c r="B581" t="s">
        <v>1596</v>
      </c>
      <c r="C581">
        <v>331</v>
      </c>
      <c r="D581" t="s">
        <v>1597</v>
      </c>
      <c r="E581" t="str">
        <f t="shared" si="9"/>
        <v>P98170:331:E3 ubiquitin-protein ligase XIAP</v>
      </c>
      <c r="G581">
        <v>1807</v>
      </c>
      <c r="H581" t="s">
        <v>1284</v>
      </c>
    </row>
    <row r="582" spans="1:8">
      <c r="A582">
        <v>1639</v>
      </c>
      <c r="B582" t="s">
        <v>1642</v>
      </c>
      <c r="C582">
        <v>861</v>
      </c>
      <c r="D582" t="s">
        <v>1643</v>
      </c>
      <c r="E582" t="str">
        <f t="shared" si="9"/>
        <v>Q01196:861:Runt-related transcription factor 1</v>
      </c>
      <c r="G582">
        <v>1808</v>
      </c>
      <c r="H582" t="s">
        <v>1228</v>
      </c>
    </row>
    <row r="583" spans="1:8">
      <c r="A583">
        <v>1639</v>
      </c>
      <c r="B583" t="s">
        <v>1640</v>
      </c>
      <c r="C583">
        <v>865</v>
      </c>
      <c r="D583" t="s">
        <v>1641</v>
      </c>
      <c r="E583" t="str">
        <f t="shared" si="9"/>
        <v>Q13951:865:Core-binding factor subunit beta</v>
      </c>
      <c r="G583">
        <v>1809</v>
      </c>
      <c r="H583" t="s">
        <v>1302</v>
      </c>
    </row>
    <row r="584" spans="1:8">
      <c r="A584">
        <v>1640</v>
      </c>
      <c r="B584" t="s">
        <v>1699</v>
      </c>
      <c r="C584">
        <v>8743</v>
      </c>
      <c r="D584" t="s">
        <v>1700</v>
      </c>
      <c r="E584" t="str">
        <f t="shared" si="9"/>
        <v>P50591:8743:Tumor necrosis factor ligand superfamily member 10</v>
      </c>
      <c r="G584">
        <v>1810</v>
      </c>
      <c r="H584" t="s">
        <v>1278</v>
      </c>
    </row>
    <row r="585" spans="1:8">
      <c r="A585">
        <v>1641</v>
      </c>
      <c r="B585" t="s">
        <v>1719</v>
      </c>
      <c r="C585">
        <v>2185</v>
      </c>
      <c r="D585" t="s">
        <v>1720</v>
      </c>
      <c r="E585" t="str">
        <f t="shared" si="9"/>
        <v>Q14289:2185:Protein-tyrosine kinase 2-beta</v>
      </c>
      <c r="G585">
        <v>1812</v>
      </c>
      <c r="H585" t="s">
        <v>1239</v>
      </c>
    </row>
    <row r="586" spans="1:8">
      <c r="A586">
        <v>1644</v>
      </c>
      <c r="B586" t="s">
        <v>1644</v>
      </c>
      <c r="C586">
        <v>3684</v>
      </c>
      <c r="D586" t="s">
        <v>1645</v>
      </c>
      <c r="E586" t="str">
        <f t="shared" si="9"/>
        <v>P11215:3684:Integrin alpha-M</v>
      </c>
      <c r="G586">
        <v>1814</v>
      </c>
      <c r="H586" t="s">
        <v>1189</v>
      </c>
    </row>
    <row r="587" spans="1:8">
      <c r="A587">
        <v>1644</v>
      </c>
      <c r="B587" t="s">
        <v>1646</v>
      </c>
      <c r="C587">
        <v>3689</v>
      </c>
      <c r="D587" t="s">
        <v>1647</v>
      </c>
      <c r="E587" t="str">
        <f t="shared" si="9"/>
        <v>P05107:3689:Integrin beta-2</v>
      </c>
      <c r="G587">
        <v>1817</v>
      </c>
      <c r="H587" t="s">
        <v>1190</v>
      </c>
    </row>
    <row r="588" spans="1:8">
      <c r="A588">
        <v>1645</v>
      </c>
      <c r="B588" t="s">
        <v>1642</v>
      </c>
      <c r="C588">
        <v>861</v>
      </c>
      <c r="D588" t="s">
        <v>1643</v>
      </c>
      <c r="E588" t="str">
        <f t="shared" si="9"/>
        <v>Q01196:861:Runt-related transcription factor 1</v>
      </c>
      <c r="G588">
        <v>1818</v>
      </c>
      <c r="H588" t="s">
        <v>1285</v>
      </c>
    </row>
    <row r="589" spans="1:8">
      <c r="A589">
        <v>1645</v>
      </c>
      <c r="B589" t="s">
        <v>1640</v>
      </c>
      <c r="C589">
        <v>865</v>
      </c>
      <c r="D589" t="s">
        <v>1641</v>
      </c>
      <c r="E589" t="str">
        <f t="shared" si="9"/>
        <v>Q13951:865:Core-binding factor subunit beta</v>
      </c>
      <c r="G589">
        <v>1820</v>
      </c>
      <c r="H589" t="s">
        <v>2668</v>
      </c>
    </row>
    <row r="590" spans="1:8">
      <c r="A590">
        <v>1646</v>
      </c>
      <c r="B590" t="s">
        <v>1731</v>
      </c>
      <c r="C590">
        <v>2475</v>
      </c>
      <c r="D590" t="s">
        <v>1732</v>
      </c>
      <c r="E590" t="str">
        <f t="shared" si="9"/>
        <v>P42345:2475:Serine/threonine-protein kinase mTOR</v>
      </c>
      <c r="G590">
        <v>1821</v>
      </c>
      <c r="H590" t="s">
        <v>2674</v>
      </c>
    </row>
    <row r="591" spans="1:8">
      <c r="A591">
        <v>1649</v>
      </c>
      <c r="B591" t="s">
        <v>1592</v>
      </c>
      <c r="C591">
        <v>4886</v>
      </c>
      <c r="D591" t="s">
        <v>1593</v>
      </c>
      <c r="E591" t="str">
        <f t="shared" si="9"/>
        <v>P25929:4886:Neuropeptide Y receptor type 1</v>
      </c>
      <c r="G591">
        <v>1823</v>
      </c>
      <c r="H591" t="s">
        <v>1187</v>
      </c>
    </row>
    <row r="592" spans="1:8">
      <c r="A592">
        <v>1651</v>
      </c>
      <c r="B592" t="s">
        <v>1529</v>
      </c>
      <c r="C592">
        <v>4887</v>
      </c>
      <c r="D592" t="s">
        <v>1530</v>
      </c>
      <c r="E592" t="str">
        <f t="shared" si="9"/>
        <v>P49146:4887:Neuropeptide Y receptor type 2</v>
      </c>
      <c r="G592">
        <v>1825</v>
      </c>
      <c r="H592" t="s">
        <v>1338</v>
      </c>
    </row>
    <row r="593" spans="1:8">
      <c r="A593">
        <v>1652</v>
      </c>
      <c r="B593" t="s">
        <v>1644</v>
      </c>
      <c r="C593">
        <v>3684</v>
      </c>
      <c r="D593" t="s">
        <v>1645</v>
      </c>
      <c r="E593" t="str">
        <f t="shared" si="9"/>
        <v>P11215:3684:Integrin alpha-M</v>
      </c>
      <c r="G593">
        <v>1826</v>
      </c>
      <c r="H593" t="s">
        <v>1190</v>
      </c>
    </row>
    <row r="594" spans="1:8">
      <c r="A594">
        <v>1652</v>
      </c>
      <c r="B594" t="s">
        <v>1646</v>
      </c>
      <c r="C594">
        <v>3689</v>
      </c>
      <c r="D594" t="s">
        <v>1647</v>
      </c>
      <c r="E594" t="str">
        <f t="shared" si="9"/>
        <v>P05107:3689:Integrin beta-2</v>
      </c>
      <c r="G594">
        <v>1827</v>
      </c>
      <c r="H594" t="s">
        <v>1189</v>
      </c>
    </row>
    <row r="595" spans="1:8">
      <c r="A595">
        <v>1654</v>
      </c>
      <c r="B595" t="s">
        <v>1707</v>
      </c>
      <c r="C595">
        <v>1845</v>
      </c>
      <c r="D595" t="s">
        <v>1708</v>
      </c>
      <c r="E595" t="str">
        <f t="shared" si="9"/>
        <v>P51452:1845:Dual specificity protein phosphatase 3</v>
      </c>
      <c r="G595">
        <v>1829</v>
      </c>
      <c r="H595" t="s">
        <v>1189</v>
      </c>
    </row>
    <row r="596" spans="1:8">
      <c r="A596">
        <v>1655</v>
      </c>
      <c r="B596" t="s">
        <v>1733</v>
      </c>
      <c r="C596">
        <v>5373</v>
      </c>
      <c r="D596" t="s">
        <v>1734</v>
      </c>
      <c r="E596" t="str">
        <f t="shared" si="9"/>
        <v>O15305:5373:Phosphomannomutase 2</v>
      </c>
      <c r="G596">
        <v>1831</v>
      </c>
      <c r="H596" t="s">
        <v>1186</v>
      </c>
    </row>
    <row r="597" spans="1:8">
      <c r="A597">
        <v>1657</v>
      </c>
      <c r="B597" t="s">
        <v>1545</v>
      </c>
      <c r="C597">
        <v>9294</v>
      </c>
      <c r="D597" t="s">
        <v>1546</v>
      </c>
      <c r="E597" t="str">
        <f t="shared" si="9"/>
        <v>O95136:9294:Sphingosine 1-phosphate receptor 2</v>
      </c>
      <c r="G597">
        <v>1832</v>
      </c>
      <c r="H597" t="s">
        <v>1191</v>
      </c>
    </row>
    <row r="598" spans="1:8">
      <c r="A598">
        <v>1659</v>
      </c>
      <c r="B598" t="s">
        <v>1465</v>
      </c>
      <c r="C598">
        <v>249</v>
      </c>
      <c r="D598" t="s">
        <v>1466</v>
      </c>
      <c r="E598" t="str">
        <f t="shared" si="9"/>
        <v>P05186:249:Alkaline phosphatase, tissue-nonspecific isozyme</v>
      </c>
      <c r="G598">
        <v>1833</v>
      </c>
      <c r="H598" t="s">
        <v>1192</v>
      </c>
    </row>
    <row r="599" spans="1:8">
      <c r="A599">
        <v>1661</v>
      </c>
      <c r="B599" t="s">
        <v>1707</v>
      </c>
      <c r="C599">
        <v>1845</v>
      </c>
      <c r="D599" t="s">
        <v>1708</v>
      </c>
      <c r="E599" t="str">
        <f t="shared" si="9"/>
        <v>P51452:1845:Dual specificity protein phosphatase 3</v>
      </c>
      <c r="G599">
        <v>1834</v>
      </c>
      <c r="H599" t="s">
        <v>1338</v>
      </c>
    </row>
    <row r="600" spans="1:8">
      <c r="A600">
        <v>1662</v>
      </c>
      <c r="B600" t="s">
        <v>1703</v>
      </c>
      <c r="C600">
        <v>901648</v>
      </c>
      <c r="D600" t="s">
        <v>1704</v>
      </c>
      <c r="E600" t="str">
        <f t="shared" si="9"/>
        <v>P10520:901648:Streptokinase A</v>
      </c>
      <c r="G600">
        <v>1836</v>
      </c>
      <c r="H600" t="s">
        <v>1295</v>
      </c>
    </row>
    <row r="601" spans="1:8">
      <c r="A601">
        <v>1663</v>
      </c>
      <c r="B601" t="s">
        <v>1705</v>
      </c>
      <c r="C601">
        <v>2149</v>
      </c>
      <c r="D601" t="s">
        <v>1706</v>
      </c>
      <c r="E601" t="str">
        <f t="shared" si="9"/>
        <v>P25116:2149:Proteinase-activated receptor 1</v>
      </c>
      <c r="G601">
        <v>1837</v>
      </c>
      <c r="H601" t="s">
        <v>1297</v>
      </c>
    </row>
    <row r="602" spans="1:8">
      <c r="A602">
        <v>1664</v>
      </c>
      <c r="B602" t="s">
        <v>1473</v>
      </c>
      <c r="C602">
        <v>4790</v>
      </c>
      <c r="D602" t="s">
        <v>1474</v>
      </c>
      <c r="E602" t="str">
        <f t="shared" si="9"/>
        <v>P19838:4790:Nuclear factor NF-kappa-B p105 subunit</v>
      </c>
      <c r="G602">
        <v>1838</v>
      </c>
      <c r="H602" t="s">
        <v>1299</v>
      </c>
    </row>
    <row r="603" spans="1:8">
      <c r="A603">
        <v>1665</v>
      </c>
      <c r="B603" t="s">
        <v>1713</v>
      </c>
      <c r="C603">
        <v>1499</v>
      </c>
      <c r="D603" t="s">
        <v>1714</v>
      </c>
      <c r="E603" t="str">
        <f t="shared" si="9"/>
        <v>P35222:1499:Catenin beta-1</v>
      </c>
      <c r="G603">
        <v>1840</v>
      </c>
      <c r="H603" t="s">
        <v>1293</v>
      </c>
    </row>
    <row r="604" spans="1:8">
      <c r="A604">
        <v>1666</v>
      </c>
      <c r="B604" t="s">
        <v>1717</v>
      </c>
      <c r="C604">
        <v>162466</v>
      </c>
      <c r="D604" t="s">
        <v>1718</v>
      </c>
      <c r="E604" t="str">
        <f t="shared" si="9"/>
        <v>Q8TCT1:162466:Phosphoethanolamine/phosphocholine phosphatase</v>
      </c>
      <c r="G604">
        <v>1841</v>
      </c>
      <c r="H604" t="s">
        <v>1298</v>
      </c>
    </row>
    <row r="605" spans="1:8">
      <c r="A605">
        <v>1667</v>
      </c>
      <c r="B605" t="s">
        <v>1551</v>
      </c>
      <c r="C605">
        <v>155908</v>
      </c>
      <c r="D605" t="s">
        <v>1552</v>
      </c>
      <c r="E605" t="str">
        <f t="shared" si="9"/>
        <v>P04618:155908:Protein Rev</v>
      </c>
      <c r="G605">
        <v>1842</v>
      </c>
      <c r="H605" t="s">
        <v>1294</v>
      </c>
    </row>
    <row r="606" spans="1:8">
      <c r="A606">
        <v>1668</v>
      </c>
      <c r="B606" t="s">
        <v>1531</v>
      </c>
      <c r="C606">
        <v>8811</v>
      </c>
      <c r="D606" t="s">
        <v>1532</v>
      </c>
      <c r="E606" t="str">
        <f t="shared" si="9"/>
        <v>O43603:8811:Galanin receptor type 2</v>
      </c>
      <c r="G606">
        <v>1844</v>
      </c>
      <c r="H606" t="s">
        <v>1215</v>
      </c>
    </row>
    <row r="607" spans="1:8">
      <c r="A607">
        <v>1669</v>
      </c>
      <c r="B607" t="s">
        <v>1554</v>
      </c>
      <c r="C607">
        <v>2050</v>
      </c>
      <c r="D607" t="s">
        <v>1555</v>
      </c>
      <c r="E607" t="str">
        <f t="shared" si="9"/>
        <v>P54760:2050:Ephrin type-B receptor 4</v>
      </c>
      <c r="G607">
        <v>1846</v>
      </c>
      <c r="H607" t="s">
        <v>1186</v>
      </c>
    </row>
    <row r="608" spans="1:8">
      <c r="A608">
        <v>1670</v>
      </c>
      <c r="B608" t="s">
        <v>1539</v>
      </c>
      <c r="C608">
        <v>2629</v>
      </c>
      <c r="D608" t="s">
        <v>1540</v>
      </c>
      <c r="E608" t="str">
        <f t="shared" si="9"/>
        <v>P04062:2629:Glucosylceramidase</v>
      </c>
      <c r="G608">
        <v>1847</v>
      </c>
      <c r="H608" t="s">
        <v>1186</v>
      </c>
    </row>
    <row r="609" spans="1:8">
      <c r="A609">
        <v>1671</v>
      </c>
      <c r="B609" t="s">
        <v>1531</v>
      </c>
      <c r="C609">
        <v>8811</v>
      </c>
      <c r="D609" t="s">
        <v>1532</v>
      </c>
      <c r="E609" t="str">
        <f t="shared" si="9"/>
        <v>O43603:8811:Galanin receptor type 2</v>
      </c>
      <c r="G609">
        <v>1852</v>
      </c>
      <c r="H609" t="s">
        <v>1193</v>
      </c>
    </row>
    <row r="610" spans="1:8">
      <c r="A610">
        <v>1675</v>
      </c>
      <c r="B610" t="s">
        <v>1467</v>
      </c>
      <c r="C610">
        <v>3354</v>
      </c>
      <c r="D610" t="s">
        <v>1468</v>
      </c>
      <c r="E610" t="str">
        <f t="shared" si="9"/>
        <v>P28566:3354:5-hydroxytryptamine receptor 1E</v>
      </c>
      <c r="G610">
        <v>1853</v>
      </c>
      <c r="H610" t="s">
        <v>1319</v>
      </c>
    </row>
    <row r="611" spans="1:8">
      <c r="A611">
        <v>1676</v>
      </c>
      <c r="B611" t="s">
        <v>1467</v>
      </c>
      <c r="C611">
        <v>3354</v>
      </c>
      <c r="D611" t="s">
        <v>1468</v>
      </c>
      <c r="E611" t="str">
        <f t="shared" si="9"/>
        <v>P28566:3354:5-hydroxytryptamine receptor 1E</v>
      </c>
      <c r="G611">
        <v>1858</v>
      </c>
      <c r="H611" t="s">
        <v>1338</v>
      </c>
    </row>
    <row r="612" spans="1:8">
      <c r="A612">
        <v>1677</v>
      </c>
      <c r="B612" t="s">
        <v>1703</v>
      </c>
      <c r="C612">
        <v>901648</v>
      </c>
      <c r="D612" t="s">
        <v>1704</v>
      </c>
      <c r="E612" t="str">
        <f t="shared" si="9"/>
        <v>P10520:901648:Streptokinase A</v>
      </c>
      <c r="G612">
        <v>1861</v>
      </c>
      <c r="H612" t="s">
        <v>1194</v>
      </c>
    </row>
    <row r="613" spans="1:8">
      <c r="A613">
        <v>1678</v>
      </c>
      <c r="B613" t="s">
        <v>1705</v>
      </c>
      <c r="C613">
        <v>2149</v>
      </c>
      <c r="D613" t="s">
        <v>1706</v>
      </c>
      <c r="E613" t="str">
        <f t="shared" si="9"/>
        <v>P25116:2149:Proteinase-activated receptor 1</v>
      </c>
      <c r="G613">
        <v>1862</v>
      </c>
      <c r="H613" t="s">
        <v>1195</v>
      </c>
    </row>
    <row r="614" spans="1:8">
      <c r="A614">
        <v>1679</v>
      </c>
      <c r="B614" t="s">
        <v>1519</v>
      </c>
      <c r="C614">
        <v>5468</v>
      </c>
      <c r="D614" t="s">
        <v>1520</v>
      </c>
      <c r="E614" t="str">
        <f t="shared" si="9"/>
        <v>P37231:5468:Peroxisome proliferator-activated receptor gamma</v>
      </c>
      <c r="G614">
        <v>1867</v>
      </c>
      <c r="H614" t="s">
        <v>1196</v>
      </c>
    </row>
    <row r="615" spans="1:8">
      <c r="A615">
        <v>1679</v>
      </c>
      <c r="B615" t="s">
        <v>1521</v>
      </c>
      <c r="C615">
        <v>8648</v>
      </c>
      <c r="D615" t="s">
        <v>1522</v>
      </c>
      <c r="E615" t="str">
        <f t="shared" si="9"/>
        <v>Q15788:8648:Nuclear receptor coactivator 1</v>
      </c>
      <c r="G615">
        <v>1868</v>
      </c>
      <c r="H615" t="s">
        <v>1197</v>
      </c>
    </row>
    <row r="616" spans="1:8">
      <c r="A616">
        <v>1681</v>
      </c>
      <c r="B616" t="s">
        <v>1519</v>
      </c>
      <c r="C616">
        <v>5468</v>
      </c>
      <c r="D616" t="s">
        <v>1520</v>
      </c>
      <c r="E616" t="str">
        <f t="shared" si="9"/>
        <v>P37231:5468:Peroxisome proliferator-activated receptor gamma</v>
      </c>
      <c r="G616">
        <v>1869</v>
      </c>
      <c r="H616" t="s">
        <v>1198</v>
      </c>
    </row>
    <row r="617" spans="1:8">
      <c r="A617">
        <v>1681</v>
      </c>
      <c r="B617" t="s">
        <v>1594</v>
      </c>
      <c r="C617">
        <v>10499</v>
      </c>
      <c r="D617" t="s">
        <v>1595</v>
      </c>
      <c r="E617" t="str">
        <f t="shared" si="9"/>
        <v>Q15596:10499:Nuclear receptor coactivator 2</v>
      </c>
      <c r="G617">
        <v>1870</v>
      </c>
      <c r="H617" t="s">
        <v>1199</v>
      </c>
    </row>
    <row r="618" spans="1:8">
      <c r="A618">
        <v>1682</v>
      </c>
      <c r="B618" t="s">
        <v>1685</v>
      </c>
      <c r="C618">
        <v>55283</v>
      </c>
      <c r="D618" t="s">
        <v>1686</v>
      </c>
      <c r="E618" t="str">
        <f t="shared" si="9"/>
        <v>Q8TDD5:55283:Mucolipin-3</v>
      </c>
      <c r="G618">
        <v>1871</v>
      </c>
      <c r="H618" t="s">
        <v>1200</v>
      </c>
    </row>
    <row r="619" spans="1:8">
      <c r="A619">
        <v>1683</v>
      </c>
      <c r="B619" t="s">
        <v>1709</v>
      </c>
      <c r="C619">
        <v>4215</v>
      </c>
      <c r="D619" t="s">
        <v>1710</v>
      </c>
      <c r="E619" t="str">
        <f t="shared" si="9"/>
        <v>Q99759:4215:Mitogen-activated protein kinase kinase kinase 3</v>
      </c>
      <c r="G619">
        <v>1872</v>
      </c>
      <c r="H619" t="s">
        <v>1201</v>
      </c>
    </row>
    <row r="620" spans="1:8">
      <c r="A620">
        <v>1683</v>
      </c>
      <c r="B620" t="s">
        <v>1711</v>
      </c>
      <c r="C620">
        <v>5871</v>
      </c>
      <c r="D620" t="s">
        <v>1712</v>
      </c>
      <c r="E620" t="str">
        <f t="shared" si="9"/>
        <v>Q12851:5871:Mitogen-activated protein kinase kinase kinase kinase 2</v>
      </c>
      <c r="G620">
        <v>1873</v>
      </c>
      <c r="H620" t="s">
        <v>1202</v>
      </c>
    </row>
    <row r="621" spans="1:8">
      <c r="A621">
        <v>1684</v>
      </c>
      <c r="B621" t="s">
        <v>1519</v>
      </c>
      <c r="C621">
        <v>5468</v>
      </c>
      <c r="D621" t="s">
        <v>1520</v>
      </c>
      <c r="E621" t="str">
        <f t="shared" si="9"/>
        <v>P37231:5468:Peroxisome proliferator-activated receptor gamma</v>
      </c>
      <c r="G621">
        <v>1878</v>
      </c>
      <c r="H621" t="s">
        <v>1330</v>
      </c>
    </row>
    <row r="622" spans="1:8">
      <c r="A622">
        <v>1684</v>
      </c>
      <c r="B622" t="s">
        <v>1556</v>
      </c>
      <c r="C622">
        <v>8202</v>
      </c>
      <c r="D622" t="s">
        <v>1557</v>
      </c>
      <c r="E622" t="str">
        <f t="shared" si="9"/>
        <v>Q9Y6Q9:8202:Nuclear receptor coactivator 3</v>
      </c>
      <c r="G622">
        <v>1880</v>
      </c>
      <c r="H622" t="s">
        <v>1203</v>
      </c>
    </row>
    <row r="623" spans="1:8">
      <c r="A623">
        <v>1685</v>
      </c>
      <c r="B623" t="s">
        <v>1713</v>
      </c>
      <c r="C623">
        <v>1499</v>
      </c>
      <c r="D623" t="s">
        <v>1714</v>
      </c>
      <c r="E623" t="str">
        <f t="shared" si="9"/>
        <v>P35222:1499:Catenin beta-1</v>
      </c>
      <c r="G623">
        <v>1884</v>
      </c>
      <c r="H623" t="s">
        <v>1204</v>
      </c>
    </row>
    <row r="624" spans="1:8">
      <c r="A624">
        <v>1686</v>
      </c>
      <c r="B624" t="s">
        <v>1691</v>
      </c>
      <c r="C624">
        <v>8698</v>
      </c>
      <c r="D624" t="s">
        <v>1692</v>
      </c>
      <c r="E624" t="str">
        <f t="shared" si="9"/>
        <v>O95977:8698:Sphingosine 1-phosphate receptor 4</v>
      </c>
      <c r="G624">
        <v>1887</v>
      </c>
      <c r="H624" t="s">
        <v>1205</v>
      </c>
    </row>
    <row r="625" spans="1:8">
      <c r="A625">
        <v>1688</v>
      </c>
      <c r="B625" t="s">
        <v>1689</v>
      </c>
      <c r="C625">
        <v>3064</v>
      </c>
      <c r="D625" t="s">
        <v>1690</v>
      </c>
      <c r="E625" t="str">
        <f t="shared" si="9"/>
        <v>P42858:3064:Huntingtin</v>
      </c>
      <c r="G625">
        <v>1888</v>
      </c>
      <c r="H625" t="s">
        <v>1206</v>
      </c>
    </row>
    <row r="626" spans="1:8">
      <c r="A626">
        <v>1689</v>
      </c>
      <c r="B626" t="s">
        <v>1630</v>
      </c>
      <c r="C626">
        <v>9429</v>
      </c>
      <c r="D626" t="s">
        <v>1631</v>
      </c>
      <c r="E626" t="str">
        <f t="shared" si="9"/>
        <v>Q9UNQ0:9429:ATP-binding cassette sub-family G member 2</v>
      </c>
      <c r="G626">
        <v>1889</v>
      </c>
      <c r="H626" t="s">
        <v>1333</v>
      </c>
    </row>
    <row r="627" spans="1:8">
      <c r="A627">
        <v>1689</v>
      </c>
      <c r="B627" t="s">
        <v>1628</v>
      </c>
      <c r="C627">
        <v>5243</v>
      </c>
      <c r="D627" t="s">
        <v>1629</v>
      </c>
      <c r="E627" t="str">
        <f t="shared" si="9"/>
        <v>P08183:5243:Multidrug resistance protein 1</v>
      </c>
      <c r="G627">
        <v>1892</v>
      </c>
      <c r="H627" t="s">
        <v>1322</v>
      </c>
    </row>
    <row r="628" spans="1:8">
      <c r="A628">
        <v>1690</v>
      </c>
      <c r="B628" t="s">
        <v>1630</v>
      </c>
      <c r="C628">
        <v>9429</v>
      </c>
      <c r="D628" t="s">
        <v>1631</v>
      </c>
      <c r="E628" t="str">
        <f t="shared" si="9"/>
        <v>Q9UNQ0:9429:ATP-binding cassette sub-family G member 2</v>
      </c>
      <c r="G628">
        <v>1893</v>
      </c>
      <c r="H628" t="s">
        <v>1322</v>
      </c>
    </row>
    <row r="629" spans="1:8">
      <c r="A629">
        <v>1691</v>
      </c>
      <c r="B629" t="s">
        <v>1681</v>
      </c>
      <c r="C629">
        <v>3717</v>
      </c>
      <c r="D629" t="s">
        <v>1682</v>
      </c>
      <c r="E629" t="str">
        <f t="shared" si="9"/>
        <v>O60674:3717:Tyrosine-protein kinase JAK2</v>
      </c>
      <c r="G629">
        <v>1894</v>
      </c>
      <c r="H629" t="s">
        <v>1321</v>
      </c>
    </row>
    <row r="630" spans="1:8">
      <c r="A630">
        <v>1692</v>
      </c>
      <c r="B630" t="s">
        <v>1691</v>
      </c>
      <c r="C630">
        <v>8698</v>
      </c>
      <c r="D630" t="s">
        <v>1692</v>
      </c>
      <c r="E630" t="str">
        <f t="shared" si="9"/>
        <v>O95977:8698:Sphingosine 1-phosphate receptor 4</v>
      </c>
      <c r="G630">
        <v>1895</v>
      </c>
      <c r="H630" t="s">
        <v>1322</v>
      </c>
    </row>
    <row r="631" spans="1:8">
      <c r="A631">
        <v>1693</v>
      </c>
      <c r="B631" t="s">
        <v>1721</v>
      </c>
      <c r="C631">
        <v>10018</v>
      </c>
      <c r="D631" t="s">
        <v>1722</v>
      </c>
      <c r="E631" t="str">
        <f t="shared" si="9"/>
        <v>O43521:10018:Bcl-2-like protein 11</v>
      </c>
      <c r="G631">
        <v>1896</v>
      </c>
      <c r="H631" t="s">
        <v>1321</v>
      </c>
    </row>
    <row r="632" spans="1:8">
      <c r="A632">
        <v>1694</v>
      </c>
      <c r="B632" t="s">
        <v>1511</v>
      </c>
      <c r="C632">
        <v>4137</v>
      </c>
      <c r="D632" t="s">
        <v>1512</v>
      </c>
      <c r="E632" t="str">
        <f t="shared" si="9"/>
        <v>P10636:4137:Microtubule-associated protein tau</v>
      </c>
      <c r="G632">
        <v>1897</v>
      </c>
      <c r="H632" t="s">
        <v>1322</v>
      </c>
    </row>
    <row r="633" spans="1:8">
      <c r="A633">
        <v>1697</v>
      </c>
      <c r="B633" t="s">
        <v>1592</v>
      </c>
      <c r="C633">
        <v>4886</v>
      </c>
      <c r="D633" t="s">
        <v>1593</v>
      </c>
      <c r="E633" t="str">
        <f t="shared" si="9"/>
        <v>P25929:4886:Neuropeptide Y receptor type 1</v>
      </c>
      <c r="G633">
        <v>1901</v>
      </c>
      <c r="H633" t="s">
        <v>1259</v>
      </c>
    </row>
    <row r="634" spans="1:8">
      <c r="A634">
        <v>1698</v>
      </c>
      <c r="B634" t="s">
        <v>1592</v>
      </c>
      <c r="C634">
        <v>4886</v>
      </c>
      <c r="D634" t="s">
        <v>1593</v>
      </c>
      <c r="E634" t="str">
        <f t="shared" si="9"/>
        <v>P25929:4886:Neuropeptide Y receptor type 1</v>
      </c>
      <c r="G634">
        <v>1906</v>
      </c>
      <c r="H634" t="s">
        <v>1207</v>
      </c>
    </row>
    <row r="635" spans="1:8">
      <c r="A635">
        <v>1699</v>
      </c>
      <c r="B635" t="s">
        <v>1681</v>
      </c>
      <c r="C635">
        <v>3717</v>
      </c>
      <c r="D635" t="s">
        <v>1682</v>
      </c>
      <c r="E635" t="str">
        <f t="shared" si="9"/>
        <v>O60674:3717:Tyrosine-protein kinase JAK2</v>
      </c>
      <c r="G635">
        <v>1908</v>
      </c>
      <c r="H635" t="s">
        <v>1208</v>
      </c>
    </row>
    <row r="636" spans="1:8">
      <c r="A636">
        <v>1700</v>
      </c>
      <c r="B636" t="s">
        <v>1715</v>
      </c>
      <c r="C636">
        <v>688</v>
      </c>
      <c r="D636" t="s">
        <v>1716</v>
      </c>
      <c r="E636" t="str">
        <f t="shared" si="9"/>
        <v>Q13887:688:Krueppel-like factor 5</v>
      </c>
      <c r="G636">
        <v>1913</v>
      </c>
      <c r="H636" t="s">
        <v>1186</v>
      </c>
    </row>
    <row r="637" spans="1:8">
      <c r="A637">
        <v>1701</v>
      </c>
      <c r="B637" t="s">
        <v>1691</v>
      </c>
      <c r="C637">
        <v>8698</v>
      </c>
      <c r="D637" t="s">
        <v>1692</v>
      </c>
      <c r="E637" t="str">
        <f t="shared" si="9"/>
        <v>O95977:8698:Sphingosine 1-phosphate receptor 4</v>
      </c>
      <c r="G637">
        <v>1914</v>
      </c>
      <c r="H637" t="s">
        <v>1332</v>
      </c>
    </row>
    <row r="638" spans="1:8">
      <c r="A638">
        <v>1702</v>
      </c>
      <c r="B638" t="s">
        <v>1529</v>
      </c>
      <c r="C638">
        <v>4887</v>
      </c>
      <c r="D638" t="s">
        <v>1530</v>
      </c>
      <c r="E638" t="str">
        <f t="shared" si="9"/>
        <v>P49146:4887:Neuropeptide Y receptor type 2</v>
      </c>
      <c r="G638">
        <v>1916</v>
      </c>
      <c r="H638" t="s">
        <v>1209</v>
      </c>
    </row>
    <row r="639" spans="1:8">
      <c r="A639">
        <v>1703</v>
      </c>
      <c r="B639" t="s">
        <v>1529</v>
      </c>
      <c r="C639">
        <v>4887</v>
      </c>
      <c r="D639" t="s">
        <v>1530</v>
      </c>
      <c r="E639" t="str">
        <f t="shared" si="9"/>
        <v>P49146:4887:Neuropeptide Y receptor type 2</v>
      </c>
      <c r="G639">
        <v>1917</v>
      </c>
      <c r="H639" t="s">
        <v>1209</v>
      </c>
    </row>
    <row r="640" spans="1:8">
      <c r="A640">
        <v>1704</v>
      </c>
      <c r="B640" t="s">
        <v>1592</v>
      </c>
      <c r="C640">
        <v>4886</v>
      </c>
      <c r="D640" t="s">
        <v>1593</v>
      </c>
      <c r="E640" t="str">
        <f t="shared" si="9"/>
        <v>P25929:4886:Neuropeptide Y receptor type 1</v>
      </c>
      <c r="G640">
        <v>1918</v>
      </c>
      <c r="H640" t="s">
        <v>1209</v>
      </c>
    </row>
    <row r="641" spans="1:8">
      <c r="A641">
        <v>1709</v>
      </c>
      <c r="B641" t="s">
        <v>1511</v>
      </c>
      <c r="C641">
        <v>4137</v>
      </c>
      <c r="D641" t="s">
        <v>1512</v>
      </c>
      <c r="E641" t="str">
        <f t="shared" si="9"/>
        <v>P10636:4137:Microtubule-associated protein tau</v>
      </c>
      <c r="G641">
        <v>1921</v>
      </c>
      <c r="H641" t="s">
        <v>1185</v>
      </c>
    </row>
    <row r="642" spans="1:8">
      <c r="A642">
        <v>1710</v>
      </c>
      <c r="B642" t="s">
        <v>1529</v>
      </c>
      <c r="C642">
        <v>4887</v>
      </c>
      <c r="D642" t="s">
        <v>1530</v>
      </c>
      <c r="E642" t="str">
        <f t="shared" ref="E642:E705" si="10">CONCATENATE(B642,":",C642,":",D642)</f>
        <v>P49146:4887:Neuropeptide Y receptor type 2</v>
      </c>
      <c r="G642">
        <v>1923</v>
      </c>
      <c r="H642" t="s">
        <v>1343</v>
      </c>
    </row>
    <row r="643" spans="1:8">
      <c r="A643">
        <v>1711</v>
      </c>
      <c r="B643" t="s">
        <v>1572</v>
      </c>
      <c r="C643">
        <v>834</v>
      </c>
      <c r="D643" t="s">
        <v>1573</v>
      </c>
      <c r="E643" t="str">
        <f t="shared" si="10"/>
        <v>P29466:834:Caspase-1</v>
      </c>
      <c r="G643">
        <v>1928</v>
      </c>
      <c r="H643" t="s">
        <v>1318</v>
      </c>
    </row>
    <row r="644" spans="1:8">
      <c r="A644">
        <v>1712</v>
      </c>
      <c r="B644" t="s">
        <v>1620</v>
      </c>
      <c r="C644">
        <v>351</v>
      </c>
      <c r="D644" t="s">
        <v>1621</v>
      </c>
      <c r="E644" t="str">
        <f t="shared" si="10"/>
        <v>P05067:351:Amyloid beta A4 protein</v>
      </c>
      <c r="G644">
        <v>1929</v>
      </c>
      <c r="H644" t="s">
        <v>1347</v>
      </c>
    </row>
    <row r="645" spans="1:8">
      <c r="A645">
        <v>1713</v>
      </c>
      <c r="B645" t="s">
        <v>1701</v>
      </c>
      <c r="C645">
        <v>57468</v>
      </c>
      <c r="D645" t="s">
        <v>1702</v>
      </c>
      <c r="E645" t="str">
        <f t="shared" si="10"/>
        <v>Q9H2X9:57468:Solute carrier family 12 member 5</v>
      </c>
      <c r="G645">
        <v>1930</v>
      </c>
      <c r="H645" t="s">
        <v>1349</v>
      </c>
    </row>
    <row r="646" spans="1:8">
      <c r="A646">
        <v>1714</v>
      </c>
      <c r="B646" t="s">
        <v>1701</v>
      </c>
      <c r="C646">
        <v>57468</v>
      </c>
      <c r="D646" t="s">
        <v>1702</v>
      </c>
      <c r="E646" t="str">
        <f t="shared" si="10"/>
        <v>Q9H2X9:57468:Solute carrier family 12 member 5</v>
      </c>
      <c r="G646">
        <v>1931</v>
      </c>
      <c r="H646" t="s">
        <v>1221</v>
      </c>
    </row>
    <row r="647" spans="1:8">
      <c r="A647">
        <v>1715</v>
      </c>
      <c r="B647" t="s">
        <v>1701</v>
      </c>
      <c r="C647">
        <v>57468</v>
      </c>
      <c r="D647" t="s">
        <v>1702</v>
      </c>
      <c r="E647" t="str">
        <f t="shared" si="10"/>
        <v>Q9H2X9:57468:Solute carrier family 12 member 5</v>
      </c>
      <c r="G647">
        <v>1932</v>
      </c>
      <c r="H647" t="s">
        <v>1227</v>
      </c>
    </row>
    <row r="648" spans="1:8">
      <c r="A648">
        <v>1717</v>
      </c>
      <c r="B648" t="s">
        <v>1701</v>
      </c>
      <c r="C648">
        <v>57468</v>
      </c>
      <c r="D648" t="s">
        <v>1702</v>
      </c>
      <c r="E648" t="str">
        <f t="shared" si="10"/>
        <v>Q9H2X9:57468:Solute carrier family 12 member 5</v>
      </c>
      <c r="G648">
        <v>1938</v>
      </c>
      <c r="H648" t="s">
        <v>1343</v>
      </c>
    </row>
    <row r="649" spans="1:8">
      <c r="A649">
        <v>1718</v>
      </c>
      <c r="B649" t="s">
        <v>1701</v>
      </c>
      <c r="C649">
        <v>57468</v>
      </c>
      <c r="D649" t="s">
        <v>1702</v>
      </c>
      <c r="E649" t="str">
        <f t="shared" si="10"/>
        <v>Q9H2X9:57468:Solute carrier family 12 member 5</v>
      </c>
      <c r="G649">
        <v>1939</v>
      </c>
      <c r="H649" t="s">
        <v>1343</v>
      </c>
    </row>
    <row r="650" spans="1:8">
      <c r="A650">
        <v>1719</v>
      </c>
      <c r="B650" t="s">
        <v>1511</v>
      </c>
      <c r="C650">
        <v>4137</v>
      </c>
      <c r="D650" t="s">
        <v>1512</v>
      </c>
      <c r="E650" t="str">
        <f t="shared" si="10"/>
        <v>P10636:4137:Microtubule-associated protein tau</v>
      </c>
      <c r="G650">
        <v>1941</v>
      </c>
      <c r="H650" t="s">
        <v>1214</v>
      </c>
    </row>
    <row r="651" spans="1:8">
      <c r="A651">
        <v>1720</v>
      </c>
      <c r="B651" t="s">
        <v>1511</v>
      </c>
      <c r="C651">
        <v>4137</v>
      </c>
      <c r="D651" t="s">
        <v>1512</v>
      </c>
      <c r="E651" t="str">
        <f t="shared" si="10"/>
        <v>P10636:4137:Microtubule-associated protein tau</v>
      </c>
      <c r="G651">
        <v>1947</v>
      </c>
      <c r="H651" t="s">
        <v>1131</v>
      </c>
    </row>
    <row r="652" spans="1:8">
      <c r="A652">
        <v>1723</v>
      </c>
      <c r="B652" t="s">
        <v>1701</v>
      </c>
      <c r="C652">
        <v>57468</v>
      </c>
      <c r="D652" t="s">
        <v>1702</v>
      </c>
      <c r="E652" t="str">
        <f t="shared" si="10"/>
        <v>Q9H2X9:57468:Solute carrier family 12 member 5</v>
      </c>
      <c r="G652">
        <v>1951</v>
      </c>
      <c r="H652" t="s">
        <v>1215</v>
      </c>
    </row>
    <row r="653" spans="1:8">
      <c r="A653">
        <v>1724</v>
      </c>
      <c r="B653" t="s">
        <v>1616</v>
      </c>
      <c r="C653">
        <v>5594</v>
      </c>
      <c r="D653" t="s">
        <v>1617</v>
      </c>
      <c r="E653" t="str">
        <f t="shared" si="10"/>
        <v>P28482:5594:Mitogen-activated protein kinase 1</v>
      </c>
      <c r="G653">
        <v>1952</v>
      </c>
      <c r="H653" t="s">
        <v>1194</v>
      </c>
    </row>
    <row r="654" spans="1:8">
      <c r="A654">
        <v>1725</v>
      </c>
      <c r="B654" t="s">
        <v>1616</v>
      </c>
      <c r="C654">
        <v>5594</v>
      </c>
      <c r="D654" t="s">
        <v>1617</v>
      </c>
      <c r="E654" t="str">
        <f t="shared" si="10"/>
        <v>P28482:5594:Mitogen-activated protein kinase 1</v>
      </c>
      <c r="G654">
        <v>1953</v>
      </c>
      <c r="H654" t="s">
        <v>1249</v>
      </c>
    </row>
    <row r="655" spans="1:8">
      <c r="A655">
        <v>1726</v>
      </c>
      <c r="B655" t="s">
        <v>1737</v>
      </c>
      <c r="C655">
        <v>1956</v>
      </c>
      <c r="D655" t="s">
        <v>1738</v>
      </c>
      <c r="E655" t="str">
        <f t="shared" si="10"/>
        <v>P00533:1956:Epidermal growth factor receptor</v>
      </c>
      <c r="G655">
        <v>1954</v>
      </c>
      <c r="H655" t="s">
        <v>1259</v>
      </c>
    </row>
    <row r="656" spans="1:8">
      <c r="A656">
        <v>1727</v>
      </c>
      <c r="B656" t="s">
        <v>1737</v>
      </c>
      <c r="C656">
        <v>1956</v>
      </c>
      <c r="D656" t="s">
        <v>1738</v>
      </c>
      <c r="E656" t="str">
        <f t="shared" si="10"/>
        <v>P00533:1956:Epidermal growth factor receptor</v>
      </c>
      <c r="G656">
        <v>1957</v>
      </c>
      <c r="H656" t="s">
        <v>1330</v>
      </c>
    </row>
    <row r="657" spans="1:8">
      <c r="A657">
        <v>1728</v>
      </c>
      <c r="B657" t="s">
        <v>1735</v>
      </c>
      <c r="C657">
        <v>5894</v>
      </c>
      <c r="D657" t="s">
        <v>1736</v>
      </c>
      <c r="E657" t="str">
        <f t="shared" si="10"/>
        <v>P04049:5894:RAF proto-oncogene serine/threonine-protein kinase</v>
      </c>
      <c r="G657">
        <v>1958</v>
      </c>
      <c r="H657" t="s">
        <v>1330</v>
      </c>
    </row>
    <row r="658" spans="1:8">
      <c r="A658">
        <v>1729</v>
      </c>
      <c r="B658" t="s">
        <v>1737</v>
      </c>
      <c r="C658">
        <v>1956</v>
      </c>
      <c r="D658" t="s">
        <v>1738</v>
      </c>
      <c r="E658" t="str">
        <f t="shared" si="10"/>
        <v>P00533:1956:Epidermal growth factor receptor</v>
      </c>
      <c r="G658">
        <v>1959</v>
      </c>
      <c r="H658" t="s">
        <v>1191</v>
      </c>
    </row>
    <row r="659" spans="1:8">
      <c r="A659">
        <v>1730</v>
      </c>
      <c r="B659" t="s">
        <v>1616</v>
      </c>
      <c r="C659">
        <v>5594</v>
      </c>
      <c r="D659" t="s">
        <v>1617</v>
      </c>
      <c r="E659" t="str">
        <f t="shared" si="10"/>
        <v>P28482:5594:Mitogen-activated protein kinase 1</v>
      </c>
      <c r="G659">
        <v>1960</v>
      </c>
      <c r="H659" t="s">
        <v>1191</v>
      </c>
    </row>
    <row r="660" spans="1:8">
      <c r="A660">
        <v>1731</v>
      </c>
      <c r="B660" t="s">
        <v>1737</v>
      </c>
      <c r="C660">
        <v>1956</v>
      </c>
      <c r="D660" t="s">
        <v>1738</v>
      </c>
      <c r="E660" t="str">
        <f t="shared" si="10"/>
        <v>P00533:1956:Epidermal growth factor receptor</v>
      </c>
      <c r="G660">
        <v>1961</v>
      </c>
      <c r="H660" t="s">
        <v>1132</v>
      </c>
    </row>
    <row r="661" spans="1:8">
      <c r="A661">
        <v>1732</v>
      </c>
      <c r="B661" t="s">
        <v>1741</v>
      </c>
      <c r="C661">
        <v>5604</v>
      </c>
      <c r="D661" t="s">
        <v>1742</v>
      </c>
      <c r="E661" t="str">
        <f t="shared" si="10"/>
        <v>Q02750:5604:Dual specificity mitogen-activated protein kinase kinase 1</v>
      </c>
      <c r="G661">
        <v>1964</v>
      </c>
      <c r="H661" t="s">
        <v>1191</v>
      </c>
    </row>
    <row r="662" spans="1:8">
      <c r="A662">
        <v>1733</v>
      </c>
      <c r="B662" t="s">
        <v>1687</v>
      </c>
      <c r="C662">
        <v>6607</v>
      </c>
      <c r="D662" t="s">
        <v>1688</v>
      </c>
      <c r="E662" t="str">
        <f t="shared" si="10"/>
        <v>Q16637:6607:Survival motor neuron protein</v>
      </c>
      <c r="G662">
        <v>1965</v>
      </c>
      <c r="H662" t="s">
        <v>1132</v>
      </c>
    </row>
    <row r="663" spans="1:8">
      <c r="A663">
        <v>1734</v>
      </c>
      <c r="B663" t="s">
        <v>1701</v>
      </c>
      <c r="C663">
        <v>57468</v>
      </c>
      <c r="D663" t="s">
        <v>1702</v>
      </c>
      <c r="E663" t="str">
        <f t="shared" si="10"/>
        <v>Q9H2X9:57468:Solute carrier family 12 member 5</v>
      </c>
      <c r="G663">
        <v>1966</v>
      </c>
      <c r="H663" t="s">
        <v>1133</v>
      </c>
    </row>
    <row r="664" spans="1:8">
      <c r="A664">
        <v>1734</v>
      </c>
      <c r="B664" t="s">
        <v>1739</v>
      </c>
      <c r="C664">
        <v>6558</v>
      </c>
      <c r="D664" t="s">
        <v>1740</v>
      </c>
      <c r="E664" t="str">
        <f t="shared" si="10"/>
        <v>P55011:6558:Solute carrier family 12 member 2</v>
      </c>
      <c r="G664">
        <v>1967</v>
      </c>
      <c r="H664" t="s">
        <v>1134</v>
      </c>
    </row>
    <row r="665" spans="1:8">
      <c r="A665">
        <v>1736</v>
      </c>
      <c r="B665" t="s">
        <v>1701</v>
      </c>
      <c r="C665">
        <v>57468</v>
      </c>
      <c r="D665" t="s">
        <v>1702</v>
      </c>
      <c r="E665" t="str">
        <f t="shared" si="10"/>
        <v>Q9H2X9:57468:Solute carrier family 12 member 5</v>
      </c>
      <c r="G665">
        <v>1969</v>
      </c>
      <c r="H665" t="s">
        <v>1351</v>
      </c>
    </row>
    <row r="666" spans="1:8">
      <c r="A666">
        <v>1737</v>
      </c>
      <c r="B666" t="s">
        <v>1701</v>
      </c>
      <c r="C666">
        <v>57468</v>
      </c>
      <c r="D666" t="s">
        <v>1702</v>
      </c>
      <c r="E666" t="str">
        <f t="shared" si="10"/>
        <v>Q9H2X9:57468:Solute carrier family 12 member 5</v>
      </c>
      <c r="G666">
        <v>1970</v>
      </c>
      <c r="H666" t="s">
        <v>1351</v>
      </c>
    </row>
    <row r="667" spans="1:8">
      <c r="A667">
        <v>1739</v>
      </c>
      <c r="B667" t="s">
        <v>1687</v>
      </c>
      <c r="C667">
        <v>6607</v>
      </c>
      <c r="D667" t="s">
        <v>1688</v>
      </c>
      <c r="E667" t="str">
        <f t="shared" si="10"/>
        <v>Q16637:6607:Survival motor neuron protein</v>
      </c>
      <c r="G667">
        <v>1973</v>
      </c>
      <c r="H667" t="s">
        <v>1338</v>
      </c>
    </row>
    <row r="668" spans="1:8">
      <c r="A668">
        <v>1740</v>
      </c>
      <c r="B668" t="s">
        <v>1687</v>
      </c>
      <c r="C668">
        <v>6607</v>
      </c>
      <c r="D668" t="s">
        <v>1688</v>
      </c>
      <c r="E668" t="str">
        <f t="shared" si="10"/>
        <v>Q16637:6607:Survival motor neuron protein</v>
      </c>
      <c r="G668">
        <v>1974</v>
      </c>
      <c r="H668" t="s">
        <v>1135</v>
      </c>
    </row>
    <row r="669" spans="1:8">
      <c r="A669">
        <v>1741</v>
      </c>
      <c r="B669" t="s">
        <v>1745</v>
      </c>
      <c r="C669">
        <v>25111</v>
      </c>
      <c r="D669" t="s">
        <v>1746</v>
      </c>
      <c r="E669" t="str">
        <f t="shared" si="10"/>
        <v>P08485:25111:Muscarinic acetylcholine receptor M4</v>
      </c>
      <c r="G669">
        <v>1978</v>
      </c>
      <c r="H669" t="s">
        <v>1131</v>
      </c>
    </row>
    <row r="670" spans="1:8">
      <c r="A670">
        <v>1742</v>
      </c>
      <c r="B670" t="s">
        <v>1737</v>
      </c>
      <c r="C670">
        <v>1956</v>
      </c>
      <c r="D670" t="s">
        <v>1738</v>
      </c>
      <c r="E670" t="str">
        <f t="shared" si="10"/>
        <v>P00533:1956:Epidermal growth factor receptor</v>
      </c>
      <c r="G670">
        <v>1983</v>
      </c>
      <c r="H670" t="s">
        <v>1351</v>
      </c>
    </row>
    <row r="671" spans="1:8">
      <c r="A671">
        <v>1743</v>
      </c>
      <c r="B671" t="s">
        <v>1483</v>
      </c>
      <c r="C671">
        <v>25229</v>
      </c>
      <c r="D671" t="s">
        <v>1484</v>
      </c>
      <c r="E671" t="str">
        <f t="shared" si="10"/>
        <v>P08482:25229:Muscarinic acetylcholine receptor M1</v>
      </c>
      <c r="G671">
        <v>1987</v>
      </c>
      <c r="H671" t="s">
        <v>1136</v>
      </c>
    </row>
    <row r="672" spans="1:8">
      <c r="A672">
        <v>1744</v>
      </c>
      <c r="B672" t="s">
        <v>1483</v>
      </c>
      <c r="C672">
        <v>25229</v>
      </c>
      <c r="D672" t="s">
        <v>1484</v>
      </c>
      <c r="E672" t="str">
        <f t="shared" si="10"/>
        <v>P08482:25229:Muscarinic acetylcholine receptor M1</v>
      </c>
      <c r="G672">
        <v>1989</v>
      </c>
      <c r="H672" t="s">
        <v>1283</v>
      </c>
    </row>
    <row r="673" spans="1:8">
      <c r="A673">
        <v>1744</v>
      </c>
      <c r="B673" t="s">
        <v>1749</v>
      </c>
      <c r="C673">
        <v>1129</v>
      </c>
      <c r="D673" t="s">
        <v>1750</v>
      </c>
      <c r="E673" t="str">
        <f t="shared" si="10"/>
        <v>P08172:1129:Muscarinic acetylcholine receptor M2</v>
      </c>
      <c r="G673">
        <v>1992</v>
      </c>
      <c r="H673" t="s">
        <v>1330</v>
      </c>
    </row>
    <row r="674" spans="1:8">
      <c r="A674">
        <v>1744</v>
      </c>
      <c r="B674" t="s">
        <v>1751</v>
      </c>
      <c r="C674">
        <v>1131</v>
      </c>
      <c r="D674" t="s">
        <v>1752</v>
      </c>
      <c r="E674" t="str">
        <f t="shared" si="10"/>
        <v>P20309:1131:Muscarinic acetylcholine receptor M3</v>
      </c>
      <c r="G674">
        <v>1993</v>
      </c>
      <c r="H674" t="s">
        <v>1217</v>
      </c>
    </row>
    <row r="675" spans="1:8">
      <c r="A675">
        <v>1744</v>
      </c>
      <c r="B675" t="s">
        <v>1745</v>
      </c>
      <c r="C675">
        <v>25111</v>
      </c>
      <c r="D675" t="s">
        <v>1746</v>
      </c>
      <c r="E675" t="str">
        <f t="shared" si="10"/>
        <v>P08485:25111:Muscarinic acetylcholine receptor M4</v>
      </c>
      <c r="G675">
        <v>1997</v>
      </c>
      <c r="H675" t="s">
        <v>1351</v>
      </c>
    </row>
    <row r="676" spans="1:8">
      <c r="A676">
        <v>1744</v>
      </c>
      <c r="B676" t="s">
        <v>1693</v>
      </c>
      <c r="C676">
        <v>1133</v>
      </c>
      <c r="D676" t="s">
        <v>1694</v>
      </c>
      <c r="E676" t="str">
        <f t="shared" si="10"/>
        <v>P08912:1133:Muscarinic acetylcholine receptor M5</v>
      </c>
      <c r="G676">
        <v>1998</v>
      </c>
      <c r="H676" t="s">
        <v>1217</v>
      </c>
    </row>
    <row r="677" spans="1:8">
      <c r="A677">
        <v>1745</v>
      </c>
      <c r="B677" t="s">
        <v>1699</v>
      </c>
      <c r="C677">
        <v>8743</v>
      </c>
      <c r="D677" t="s">
        <v>1700</v>
      </c>
      <c r="E677" t="str">
        <f t="shared" si="10"/>
        <v>P50591:8743:Tumor necrosis factor ligand superfamily member 10</v>
      </c>
      <c r="G677">
        <v>1999</v>
      </c>
      <c r="H677" t="s">
        <v>1189</v>
      </c>
    </row>
    <row r="678" spans="1:8">
      <c r="A678">
        <v>1746</v>
      </c>
      <c r="B678" t="s">
        <v>1699</v>
      </c>
      <c r="C678">
        <v>8743</v>
      </c>
      <c r="D678" t="s">
        <v>1700</v>
      </c>
      <c r="E678" t="str">
        <f t="shared" si="10"/>
        <v>P50591:8743:Tumor necrosis factor ligand superfamily member 10</v>
      </c>
      <c r="G678">
        <v>2001</v>
      </c>
      <c r="H678" t="s">
        <v>1326</v>
      </c>
    </row>
    <row r="679" spans="1:8">
      <c r="A679">
        <v>1747</v>
      </c>
      <c r="B679" t="s">
        <v>1699</v>
      </c>
      <c r="C679">
        <v>8743</v>
      </c>
      <c r="D679" t="s">
        <v>1700</v>
      </c>
      <c r="E679" t="str">
        <f t="shared" si="10"/>
        <v>P50591:8743:Tumor necrosis factor ligand superfamily member 10</v>
      </c>
      <c r="G679">
        <v>2002</v>
      </c>
      <c r="H679" t="s">
        <v>1189</v>
      </c>
    </row>
    <row r="680" spans="1:8">
      <c r="A680">
        <v>1748</v>
      </c>
      <c r="B680" t="s">
        <v>1699</v>
      </c>
      <c r="C680">
        <v>8743</v>
      </c>
      <c r="D680" t="s">
        <v>1700</v>
      </c>
      <c r="E680" t="str">
        <f t="shared" si="10"/>
        <v>P50591:8743:Tumor necrosis factor ligand superfamily member 10</v>
      </c>
      <c r="G680">
        <v>2003</v>
      </c>
      <c r="H680" t="s">
        <v>1189</v>
      </c>
    </row>
    <row r="681" spans="1:8">
      <c r="A681">
        <v>1749</v>
      </c>
      <c r="B681" t="s">
        <v>1596</v>
      </c>
      <c r="C681">
        <v>331</v>
      </c>
      <c r="D681" t="s">
        <v>1597</v>
      </c>
      <c r="E681" t="str">
        <f t="shared" si="10"/>
        <v>P98170:331:E3 ubiquitin-protein ligase XIAP</v>
      </c>
      <c r="G681">
        <v>2004</v>
      </c>
      <c r="H681" t="s">
        <v>1330</v>
      </c>
    </row>
    <row r="682" spans="1:8">
      <c r="A682">
        <v>1750</v>
      </c>
      <c r="B682" t="s">
        <v>1596</v>
      </c>
      <c r="C682">
        <v>331</v>
      </c>
      <c r="D682" t="s">
        <v>1597</v>
      </c>
      <c r="E682" t="str">
        <f t="shared" si="10"/>
        <v>P98170:331:E3 ubiquitin-protein ligase XIAP</v>
      </c>
      <c r="G682">
        <v>2006</v>
      </c>
      <c r="H682" t="s">
        <v>1137</v>
      </c>
    </row>
    <row r="683" spans="1:8">
      <c r="A683">
        <v>1751</v>
      </c>
      <c r="B683" t="s">
        <v>1618</v>
      </c>
      <c r="C683">
        <v>5315</v>
      </c>
      <c r="D683" t="s">
        <v>1619</v>
      </c>
      <c r="E683" t="str">
        <f t="shared" si="10"/>
        <v>P14618:5315:Pyruvate kinase isozymes M1/M2</v>
      </c>
      <c r="G683">
        <v>2009</v>
      </c>
      <c r="H683" t="s">
        <v>1286</v>
      </c>
    </row>
    <row r="684" spans="1:8">
      <c r="A684">
        <v>1752</v>
      </c>
      <c r="B684" t="s">
        <v>1699</v>
      </c>
      <c r="C684">
        <v>8743</v>
      </c>
      <c r="D684" t="s">
        <v>1700</v>
      </c>
      <c r="E684" t="str">
        <f t="shared" si="10"/>
        <v>P50591:8743:Tumor necrosis factor ligand superfamily member 10</v>
      </c>
      <c r="G684">
        <v>2011</v>
      </c>
      <c r="H684" t="s">
        <v>1137</v>
      </c>
    </row>
    <row r="685" spans="1:8">
      <c r="A685">
        <v>1754</v>
      </c>
      <c r="B685" t="s">
        <v>1699</v>
      </c>
      <c r="C685">
        <v>8743</v>
      </c>
      <c r="D685" t="s">
        <v>1700</v>
      </c>
      <c r="E685" t="str">
        <f t="shared" si="10"/>
        <v>P50591:8743:Tumor necrosis factor ligand superfamily member 10</v>
      </c>
      <c r="G685">
        <v>2012</v>
      </c>
      <c r="H685" t="s">
        <v>1138</v>
      </c>
    </row>
    <row r="686" spans="1:8">
      <c r="A686">
        <v>1755</v>
      </c>
      <c r="B686" t="s">
        <v>1699</v>
      </c>
      <c r="C686">
        <v>8743</v>
      </c>
      <c r="D686" t="s">
        <v>1700</v>
      </c>
      <c r="E686" t="str">
        <f t="shared" si="10"/>
        <v>P50591:8743:Tumor necrosis factor ligand superfamily member 10</v>
      </c>
      <c r="G686">
        <v>2013</v>
      </c>
      <c r="H686" t="s">
        <v>1132</v>
      </c>
    </row>
    <row r="687" spans="1:8">
      <c r="A687">
        <v>1756</v>
      </c>
      <c r="B687" t="s">
        <v>1699</v>
      </c>
      <c r="C687">
        <v>8743</v>
      </c>
      <c r="D687" t="s">
        <v>1700</v>
      </c>
      <c r="E687" t="str">
        <f t="shared" si="10"/>
        <v>P50591:8743:Tumor necrosis factor ligand superfamily member 10</v>
      </c>
      <c r="G687">
        <v>2014</v>
      </c>
      <c r="H687" t="s">
        <v>1139</v>
      </c>
    </row>
    <row r="688" spans="1:8">
      <c r="A688">
        <v>1757</v>
      </c>
      <c r="B688" t="s">
        <v>1745</v>
      </c>
      <c r="C688">
        <v>25111</v>
      </c>
      <c r="D688" t="s">
        <v>1746</v>
      </c>
      <c r="E688" t="str">
        <f t="shared" si="10"/>
        <v>P08485:25111:Muscarinic acetylcholine receptor M4</v>
      </c>
      <c r="G688">
        <v>2015</v>
      </c>
      <c r="H688" t="s">
        <v>1197</v>
      </c>
    </row>
    <row r="689" spans="1:8">
      <c r="A689">
        <v>1758</v>
      </c>
      <c r="B689" t="s">
        <v>1634</v>
      </c>
      <c r="C689">
        <v>998</v>
      </c>
      <c r="D689" t="s">
        <v>1635</v>
      </c>
      <c r="E689" t="str">
        <f t="shared" si="10"/>
        <v>P60953:998:Cell division control protein 42 homolog</v>
      </c>
      <c r="G689">
        <v>2016</v>
      </c>
      <c r="H689" t="s">
        <v>1196</v>
      </c>
    </row>
    <row r="690" spans="1:8">
      <c r="A690">
        <v>1759</v>
      </c>
      <c r="B690" t="s">
        <v>1543</v>
      </c>
      <c r="C690">
        <v>3265</v>
      </c>
      <c r="D690" t="s">
        <v>1544</v>
      </c>
      <c r="E690" t="str">
        <f t="shared" si="10"/>
        <v>P01112:3265:GTPase HRas</v>
      </c>
      <c r="G690">
        <v>2017</v>
      </c>
      <c r="H690" t="s">
        <v>1140</v>
      </c>
    </row>
    <row r="691" spans="1:8">
      <c r="A691">
        <v>1760</v>
      </c>
      <c r="B691" t="s">
        <v>1755</v>
      </c>
      <c r="C691">
        <v>404007</v>
      </c>
      <c r="D691" t="s">
        <v>1756</v>
      </c>
      <c r="E691" t="str">
        <f t="shared" si="10"/>
        <v>P18067:404007:Ras-related protein Rab-7a</v>
      </c>
      <c r="G691">
        <v>2018</v>
      </c>
      <c r="H691" t="s">
        <v>1137</v>
      </c>
    </row>
    <row r="692" spans="1:8">
      <c r="A692">
        <v>1761</v>
      </c>
      <c r="B692" t="s">
        <v>1543</v>
      </c>
      <c r="C692">
        <v>3265</v>
      </c>
      <c r="D692" t="s">
        <v>1544</v>
      </c>
      <c r="E692" t="str">
        <f t="shared" si="10"/>
        <v>P01112:3265:GTPase HRas</v>
      </c>
      <c r="G692">
        <v>2019</v>
      </c>
      <c r="H692" t="s">
        <v>1286</v>
      </c>
    </row>
    <row r="693" spans="1:8">
      <c r="A693">
        <v>1762</v>
      </c>
      <c r="B693" t="s">
        <v>1634</v>
      </c>
      <c r="C693">
        <v>998</v>
      </c>
      <c r="D693" t="s">
        <v>1635</v>
      </c>
      <c r="E693" t="str">
        <f t="shared" si="10"/>
        <v>P60953:998:Cell division control protein 42 homolog</v>
      </c>
      <c r="G693">
        <v>2021</v>
      </c>
      <c r="H693" t="s">
        <v>1286</v>
      </c>
    </row>
    <row r="694" spans="1:8">
      <c r="A694">
        <v>1763</v>
      </c>
      <c r="B694" t="s">
        <v>1757</v>
      </c>
      <c r="C694">
        <v>404009</v>
      </c>
      <c r="D694" t="s">
        <v>1758</v>
      </c>
      <c r="E694" t="str">
        <f t="shared" si="10"/>
        <v>P61105:404009:Ras-related protein Rab-2A</v>
      </c>
      <c r="G694">
        <v>2023</v>
      </c>
      <c r="H694" t="s">
        <v>1202</v>
      </c>
    </row>
    <row r="695" spans="1:8">
      <c r="A695">
        <v>1764</v>
      </c>
      <c r="B695" t="s">
        <v>1751</v>
      </c>
      <c r="C695">
        <v>1131</v>
      </c>
      <c r="D695" t="s">
        <v>1752</v>
      </c>
      <c r="E695" t="str">
        <f t="shared" si="10"/>
        <v>P20309:1131:Muscarinic acetylcholine receptor M3</v>
      </c>
      <c r="G695">
        <v>2025</v>
      </c>
      <c r="H695" t="s">
        <v>1195</v>
      </c>
    </row>
    <row r="696" spans="1:8">
      <c r="A696">
        <v>1765</v>
      </c>
      <c r="B696" t="s">
        <v>1699</v>
      </c>
      <c r="C696">
        <v>8743</v>
      </c>
      <c r="D696" t="s">
        <v>1700</v>
      </c>
      <c r="E696" t="str">
        <f t="shared" si="10"/>
        <v>P50591:8743:Tumor necrosis factor ligand superfamily member 10</v>
      </c>
      <c r="G696">
        <v>2026</v>
      </c>
      <c r="H696" t="s">
        <v>1132</v>
      </c>
    </row>
    <row r="697" spans="1:8">
      <c r="A697">
        <v>1766</v>
      </c>
      <c r="B697" t="s">
        <v>1759</v>
      </c>
      <c r="C697">
        <v>4221</v>
      </c>
      <c r="D697" t="s">
        <v>1760</v>
      </c>
      <c r="E697" t="str">
        <f t="shared" si="10"/>
        <v>O00255:4221:Menin</v>
      </c>
      <c r="G697">
        <v>2027</v>
      </c>
      <c r="H697" t="s">
        <v>1242</v>
      </c>
    </row>
    <row r="698" spans="1:8">
      <c r="A698">
        <v>1766</v>
      </c>
      <c r="B698" t="s">
        <v>1761</v>
      </c>
      <c r="C698">
        <v>4297</v>
      </c>
      <c r="D698" t="s">
        <v>1762</v>
      </c>
      <c r="E698" t="str">
        <f t="shared" si="10"/>
        <v>Q03164:4297:Histone-lysine N-methyltransferase MLL</v>
      </c>
      <c r="G698">
        <v>2028</v>
      </c>
      <c r="H698" t="s">
        <v>1138</v>
      </c>
    </row>
    <row r="699" spans="1:8">
      <c r="A699">
        <v>1767</v>
      </c>
      <c r="B699" t="s">
        <v>1749</v>
      </c>
      <c r="C699">
        <v>1129</v>
      </c>
      <c r="D699" t="s">
        <v>1750</v>
      </c>
      <c r="E699" t="str">
        <f t="shared" si="10"/>
        <v>P08172:1129:Muscarinic acetylcholine receptor M2</v>
      </c>
      <c r="G699">
        <v>2029</v>
      </c>
      <c r="H699" t="s">
        <v>1199</v>
      </c>
    </row>
    <row r="700" spans="1:8">
      <c r="A700">
        <v>1768</v>
      </c>
      <c r="B700" t="s">
        <v>1759</v>
      </c>
      <c r="C700">
        <v>4221</v>
      </c>
      <c r="D700" t="s">
        <v>1760</v>
      </c>
      <c r="E700" t="str">
        <f t="shared" si="10"/>
        <v>O00255:4221:Menin</v>
      </c>
      <c r="G700">
        <v>2030</v>
      </c>
      <c r="H700" t="s">
        <v>1139</v>
      </c>
    </row>
    <row r="701" spans="1:8">
      <c r="A701">
        <v>1768</v>
      </c>
      <c r="B701" t="s">
        <v>1761</v>
      </c>
      <c r="C701">
        <v>4297</v>
      </c>
      <c r="D701" t="s">
        <v>1762</v>
      </c>
      <c r="E701" t="str">
        <f t="shared" si="10"/>
        <v>Q03164:4297:Histone-lysine N-methyltransferase MLL</v>
      </c>
      <c r="G701">
        <v>2034</v>
      </c>
      <c r="H701" t="s">
        <v>1136</v>
      </c>
    </row>
    <row r="702" spans="1:8">
      <c r="A702">
        <v>1769</v>
      </c>
      <c r="B702" t="s">
        <v>1743</v>
      </c>
      <c r="C702">
        <v>2944</v>
      </c>
      <c r="D702" t="s">
        <v>1744</v>
      </c>
      <c r="E702" t="str">
        <f t="shared" si="10"/>
        <v>P09488:2944:Glutathione S-transferase Mu 1</v>
      </c>
      <c r="G702">
        <v>2038</v>
      </c>
      <c r="H702" t="s">
        <v>1243</v>
      </c>
    </row>
    <row r="703" spans="1:8">
      <c r="A703">
        <v>1770</v>
      </c>
      <c r="B703" t="s">
        <v>1747</v>
      </c>
      <c r="C703">
        <v>57396</v>
      </c>
      <c r="D703" t="s">
        <v>1748</v>
      </c>
      <c r="E703" t="str">
        <f t="shared" si="10"/>
        <v>Q9HAZ1:57396:Dual specificity protein kinase CLK4</v>
      </c>
      <c r="G703">
        <v>2039</v>
      </c>
      <c r="H703" t="s">
        <v>1242</v>
      </c>
    </row>
    <row r="704" spans="1:8">
      <c r="A704">
        <v>1771</v>
      </c>
      <c r="B704" t="s">
        <v>1747</v>
      </c>
      <c r="C704">
        <v>57396</v>
      </c>
      <c r="D704" t="s">
        <v>1748</v>
      </c>
      <c r="E704" t="str">
        <f t="shared" si="10"/>
        <v>Q9HAZ1:57396:Dual specificity protein kinase CLK4</v>
      </c>
      <c r="G704">
        <v>2040</v>
      </c>
      <c r="H704" t="s">
        <v>1242</v>
      </c>
    </row>
    <row r="705" spans="1:8">
      <c r="A705">
        <v>1772</v>
      </c>
      <c r="B705" t="s">
        <v>1543</v>
      </c>
      <c r="C705">
        <v>3265</v>
      </c>
      <c r="D705" t="s">
        <v>1544</v>
      </c>
      <c r="E705" t="str">
        <f t="shared" si="10"/>
        <v>P01112:3265:GTPase HRas</v>
      </c>
      <c r="G705">
        <v>2042</v>
      </c>
      <c r="H705" t="s">
        <v>1243</v>
      </c>
    </row>
    <row r="706" spans="1:8">
      <c r="A706">
        <v>1773</v>
      </c>
      <c r="B706" t="s">
        <v>1699</v>
      </c>
      <c r="C706">
        <v>8743</v>
      </c>
      <c r="D706" t="s">
        <v>1700</v>
      </c>
      <c r="E706" t="str">
        <f t="shared" ref="E706:E769" si="11">CONCATENATE(B706,":",C706,":",D706)</f>
        <v>P50591:8743:Tumor necrosis factor ligand superfamily member 10</v>
      </c>
      <c r="G706">
        <v>2043</v>
      </c>
      <c r="H706" t="s">
        <v>1243</v>
      </c>
    </row>
    <row r="707" spans="1:8">
      <c r="A707">
        <v>1774</v>
      </c>
      <c r="B707" t="s">
        <v>1699</v>
      </c>
      <c r="C707">
        <v>8743</v>
      </c>
      <c r="D707" t="s">
        <v>1700</v>
      </c>
      <c r="E707" t="str">
        <f t="shared" si="11"/>
        <v>P50591:8743:Tumor necrosis factor ligand superfamily member 10</v>
      </c>
      <c r="G707">
        <v>2047</v>
      </c>
      <c r="H707" t="s">
        <v>1243</v>
      </c>
    </row>
    <row r="708" spans="1:8">
      <c r="A708">
        <v>1777</v>
      </c>
      <c r="B708" t="s">
        <v>1765</v>
      </c>
      <c r="C708">
        <v>4986</v>
      </c>
      <c r="D708" t="s">
        <v>1766</v>
      </c>
      <c r="E708" t="str">
        <f t="shared" si="11"/>
        <v>P41145:4986:Kappa-type opioid receptor</v>
      </c>
      <c r="G708">
        <v>2048</v>
      </c>
      <c r="H708" t="s">
        <v>1242</v>
      </c>
    </row>
    <row r="709" spans="1:8">
      <c r="A709">
        <v>1778</v>
      </c>
      <c r="B709" t="s">
        <v>1765</v>
      </c>
      <c r="C709">
        <v>4986</v>
      </c>
      <c r="D709" t="s">
        <v>1766</v>
      </c>
      <c r="E709" t="str">
        <f t="shared" si="11"/>
        <v>P41145:4986:Kappa-type opioid receptor</v>
      </c>
      <c r="G709">
        <v>2049</v>
      </c>
      <c r="H709" t="s">
        <v>1141</v>
      </c>
    </row>
    <row r="710" spans="1:8">
      <c r="A710">
        <v>1779</v>
      </c>
      <c r="B710" t="s">
        <v>1753</v>
      </c>
      <c r="C710">
        <v>26191</v>
      </c>
      <c r="D710" t="s">
        <v>1754</v>
      </c>
      <c r="E710" t="str">
        <f t="shared" si="11"/>
        <v>Q9Y2R2:26191:Tyrosine-protein phosphatase non-receptor type 22</v>
      </c>
      <c r="G710">
        <v>2050</v>
      </c>
      <c r="H710" t="s">
        <v>1243</v>
      </c>
    </row>
    <row r="711" spans="1:8">
      <c r="A711">
        <v>1780</v>
      </c>
      <c r="B711" t="s">
        <v>1618</v>
      </c>
      <c r="C711">
        <v>5315</v>
      </c>
      <c r="D711" t="s">
        <v>1619</v>
      </c>
      <c r="E711" t="str">
        <f t="shared" si="11"/>
        <v>P14618:5315:Pyruvate kinase isozymes M1/M2</v>
      </c>
      <c r="G711">
        <v>2051</v>
      </c>
      <c r="H711" t="s">
        <v>1242</v>
      </c>
    </row>
    <row r="712" spans="1:8">
      <c r="A712">
        <v>1781</v>
      </c>
      <c r="B712" t="s">
        <v>1725</v>
      </c>
      <c r="C712">
        <v>5313</v>
      </c>
      <c r="D712" t="s">
        <v>1726</v>
      </c>
      <c r="E712" t="str">
        <f t="shared" si="11"/>
        <v>P30613:5313:Pyruvate kinase isozymes R/L</v>
      </c>
      <c r="G712">
        <v>2053</v>
      </c>
      <c r="H712" t="s">
        <v>1243</v>
      </c>
    </row>
    <row r="713" spans="1:8">
      <c r="A713">
        <v>1782</v>
      </c>
      <c r="B713" t="s">
        <v>1725</v>
      </c>
      <c r="C713">
        <v>5313</v>
      </c>
      <c r="D713" t="s">
        <v>1726</v>
      </c>
      <c r="E713" t="str">
        <f t="shared" si="11"/>
        <v>P30613:5313:Pyruvate kinase isozymes R/L</v>
      </c>
      <c r="G713">
        <v>2055</v>
      </c>
      <c r="H713" t="s">
        <v>1242</v>
      </c>
    </row>
    <row r="714" spans="1:8">
      <c r="A714">
        <v>1784</v>
      </c>
      <c r="B714" t="s">
        <v>1753</v>
      </c>
      <c r="C714">
        <v>26191</v>
      </c>
      <c r="D714" t="s">
        <v>1754</v>
      </c>
      <c r="E714" t="str">
        <f t="shared" si="11"/>
        <v>Q9Y2R2:26191:Tyrosine-protein phosphatase non-receptor type 22</v>
      </c>
      <c r="G714">
        <v>2057</v>
      </c>
      <c r="H714" t="s">
        <v>1142</v>
      </c>
    </row>
    <row r="715" spans="1:8">
      <c r="A715">
        <v>1785</v>
      </c>
      <c r="B715" t="s">
        <v>1765</v>
      </c>
      <c r="C715">
        <v>4986</v>
      </c>
      <c r="D715" t="s">
        <v>1766</v>
      </c>
      <c r="E715" t="str">
        <f t="shared" si="11"/>
        <v>P41145:4986:Kappa-type opioid receptor</v>
      </c>
      <c r="G715">
        <v>2058</v>
      </c>
      <c r="H715" t="s">
        <v>1143</v>
      </c>
    </row>
    <row r="716" spans="1:8">
      <c r="A716">
        <v>1786</v>
      </c>
      <c r="B716" t="s">
        <v>1765</v>
      </c>
      <c r="C716">
        <v>4986</v>
      </c>
      <c r="D716" t="s">
        <v>1766</v>
      </c>
      <c r="E716" t="str">
        <f t="shared" si="11"/>
        <v>P41145:4986:Kappa-type opioid receptor</v>
      </c>
      <c r="G716">
        <v>2066</v>
      </c>
      <c r="H716" t="s">
        <v>1205</v>
      </c>
    </row>
    <row r="717" spans="1:8">
      <c r="A717">
        <v>1787</v>
      </c>
      <c r="B717" t="s">
        <v>1699</v>
      </c>
      <c r="C717">
        <v>8743</v>
      </c>
      <c r="D717" t="s">
        <v>1700</v>
      </c>
      <c r="E717" t="str">
        <f t="shared" si="11"/>
        <v>P50591:8743:Tumor necrosis factor ligand superfamily member 10</v>
      </c>
      <c r="G717">
        <v>2067</v>
      </c>
      <c r="H717" t="s">
        <v>1144</v>
      </c>
    </row>
    <row r="718" spans="1:8">
      <c r="A718">
        <v>1788</v>
      </c>
      <c r="B718" t="s">
        <v>1767</v>
      </c>
      <c r="C718">
        <v>1128</v>
      </c>
      <c r="D718" t="s">
        <v>1484</v>
      </c>
      <c r="E718" t="str">
        <f t="shared" si="11"/>
        <v>P11229:1128:Muscarinic acetylcholine receptor M1</v>
      </c>
      <c r="G718">
        <v>2068</v>
      </c>
      <c r="H718" t="s">
        <v>1280</v>
      </c>
    </row>
    <row r="719" spans="1:8">
      <c r="A719">
        <v>1788</v>
      </c>
      <c r="B719" t="s">
        <v>1768</v>
      </c>
      <c r="C719">
        <v>134</v>
      </c>
      <c r="D719" t="s">
        <v>1769</v>
      </c>
      <c r="E719" t="str">
        <f t="shared" si="11"/>
        <v>P30542:134:Adenosine receptor A1</v>
      </c>
      <c r="G719">
        <v>2069</v>
      </c>
      <c r="H719" t="s">
        <v>1137</v>
      </c>
    </row>
    <row r="720" spans="1:8">
      <c r="A720">
        <v>1788</v>
      </c>
      <c r="B720" t="s">
        <v>1770</v>
      </c>
      <c r="C720">
        <v>135</v>
      </c>
      <c r="D720" t="s">
        <v>1771</v>
      </c>
      <c r="E720" t="str">
        <f t="shared" si="11"/>
        <v>P29274:135:Adenosine receptor A2a</v>
      </c>
      <c r="G720">
        <v>2070</v>
      </c>
      <c r="H720" t="s">
        <v>1330</v>
      </c>
    </row>
    <row r="721" spans="1:8">
      <c r="A721">
        <v>1788</v>
      </c>
      <c r="B721" t="s">
        <v>1772</v>
      </c>
      <c r="C721">
        <v>140</v>
      </c>
      <c r="D721" t="s">
        <v>1773</v>
      </c>
      <c r="E721" t="str">
        <f t="shared" si="11"/>
        <v>Q6P2N6:140:Protein ADORA3, isoform 3</v>
      </c>
      <c r="G721">
        <v>2071</v>
      </c>
      <c r="H721" t="s">
        <v>1145</v>
      </c>
    </row>
    <row r="722" spans="1:8">
      <c r="A722">
        <v>1788</v>
      </c>
      <c r="B722" t="s">
        <v>1774</v>
      </c>
      <c r="C722">
        <v>29412</v>
      </c>
      <c r="D722" t="s">
        <v>1775</v>
      </c>
      <c r="E722" t="str">
        <f t="shared" si="11"/>
        <v>P43140:29412:Alpha-1A adrenergic receptor</v>
      </c>
      <c r="G722">
        <v>2073</v>
      </c>
      <c r="H722" t="s">
        <v>1146</v>
      </c>
    </row>
    <row r="723" spans="1:8">
      <c r="A723">
        <v>1788</v>
      </c>
      <c r="B723" t="s">
        <v>1776</v>
      </c>
      <c r="C723">
        <v>146</v>
      </c>
      <c r="D723" t="s">
        <v>1777</v>
      </c>
      <c r="E723" t="str">
        <f t="shared" si="11"/>
        <v>P25100:146:Alpha-1D adrenergic receptor</v>
      </c>
      <c r="G723">
        <v>2074</v>
      </c>
      <c r="H723" t="s">
        <v>1330</v>
      </c>
    </row>
    <row r="724" spans="1:8">
      <c r="A724">
        <v>1788</v>
      </c>
      <c r="B724" t="s">
        <v>1778</v>
      </c>
      <c r="C724">
        <v>150</v>
      </c>
      <c r="D724" t="s">
        <v>1779</v>
      </c>
      <c r="E724" t="str">
        <f t="shared" si="11"/>
        <v>P08913:150:Alpha-2A adrenergic receptor</v>
      </c>
      <c r="G724">
        <v>2076</v>
      </c>
      <c r="H724" t="s">
        <v>1147</v>
      </c>
    </row>
    <row r="725" spans="1:8">
      <c r="A725">
        <v>1788</v>
      </c>
      <c r="B725" t="s">
        <v>1780</v>
      </c>
      <c r="C725">
        <v>153</v>
      </c>
      <c r="D725" t="s">
        <v>1781</v>
      </c>
      <c r="E725" t="str">
        <f t="shared" si="11"/>
        <v>P08588:153:Beta-1 adrenergic receptor</v>
      </c>
      <c r="G725">
        <v>2078</v>
      </c>
      <c r="H725" t="s">
        <v>1148</v>
      </c>
    </row>
    <row r="726" spans="1:8">
      <c r="A726">
        <v>1788</v>
      </c>
      <c r="B726" t="s">
        <v>1782</v>
      </c>
      <c r="C726">
        <v>154</v>
      </c>
      <c r="D726" t="s">
        <v>1783</v>
      </c>
      <c r="E726" t="str">
        <f t="shared" si="11"/>
        <v>P07550:154:Beta-2 adrenergic receptor</v>
      </c>
      <c r="G726">
        <v>2079</v>
      </c>
      <c r="H726" t="s">
        <v>1143</v>
      </c>
    </row>
    <row r="727" spans="1:8">
      <c r="A727">
        <v>1788</v>
      </c>
      <c r="B727" t="s">
        <v>1784</v>
      </c>
      <c r="C727">
        <v>24208</v>
      </c>
      <c r="D727" t="s">
        <v>1785</v>
      </c>
      <c r="E727" t="str">
        <f t="shared" si="11"/>
        <v>P15207:24208:Androgen receptor</v>
      </c>
      <c r="G727">
        <v>2082</v>
      </c>
      <c r="H727" t="s">
        <v>1280</v>
      </c>
    </row>
    <row r="728" spans="1:8">
      <c r="A728">
        <v>1788</v>
      </c>
      <c r="B728" t="s">
        <v>1786</v>
      </c>
      <c r="C728">
        <v>623</v>
      </c>
      <c r="D728" t="s">
        <v>1787</v>
      </c>
      <c r="E728" t="str">
        <f t="shared" si="11"/>
        <v>P46663:623:B1 bradykinin receptor</v>
      </c>
      <c r="G728">
        <v>2085</v>
      </c>
      <c r="H728" t="s">
        <v>1280</v>
      </c>
    </row>
    <row r="729" spans="1:8">
      <c r="A729">
        <v>1788</v>
      </c>
      <c r="B729" t="s">
        <v>1788</v>
      </c>
      <c r="C729">
        <v>624</v>
      </c>
      <c r="D729" t="s">
        <v>1789</v>
      </c>
      <c r="E729" t="str">
        <f t="shared" si="11"/>
        <v>P30411:624:B2 bradykinin receptor</v>
      </c>
      <c r="G729">
        <v>2088</v>
      </c>
      <c r="H729" t="s">
        <v>1149</v>
      </c>
    </row>
    <row r="730" spans="1:8">
      <c r="A730">
        <v>1788</v>
      </c>
      <c r="B730" t="s">
        <v>1790</v>
      </c>
      <c r="C730">
        <v>1812</v>
      </c>
      <c r="D730" t="s">
        <v>1791</v>
      </c>
      <c r="E730" t="str">
        <f t="shared" si="11"/>
        <v>P21728:1812:D(1A) dopamine receptor</v>
      </c>
      <c r="G730">
        <v>2090</v>
      </c>
      <c r="H730" t="s">
        <v>1142</v>
      </c>
    </row>
    <row r="731" spans="1:8">
      <c r="A731">
        <v>1788</v>
      </c>
      <c r="B731" t="s">
        <v>1792</v>
      </c>
      <c r="C731">
        <v>1813</v>
      </c>
      <c r="D731" t="s">
        <v>1793</v>
      </c>
      <c r="E731" t="str">
        <f t="shared" si="11"/>
        <v>P14416:1813:D(2) dopamine receptor</v>
      </c>
      <c r="G731">
        <v>2091</v>
      </c>
      <c r="H731" t="s">
        <v>1146</v>
      </c>
    </row>
    <row r="732" spans="1:8">
      <c r="A732">
        <v>1788</v>
      </c>
      <c r="B732" t="s">
        <v>1794</v>
      </c>
      <c r="C732">
        <v>1815</v>
      </c>
      <c r="D732" t="s">
        <v>1795</v>
      </c>
      <c r="E732" t="str">
        <f t="shared" si="11"/>
        <v>P21917:1815:D(4) dopamine receptor</v>
      </c>
      <c r="G732">
        <v>2092</v>
      </c>
      <c r="H732" t="s">
        <v>1145</v>
      </c>
    </row>
    <row r="733" spans="1:8">
      <c r="A733">
        <v>1788</v>
      </c>
      <c r="B733" t="s">
        <v>1796</v>
      </c>
      <c r="C733">
        <v>1814</v>
      </c>
      <c r="D733" t="s">
        <v>1797</v>
      </c>
      <c r="E733" t="str">
        <f t="shared" si="11"/>
        <v>P35462:1814:D(3) dopamine receptor</v>
      </c>
      <c r="G733">
        <v>2093</v>
      </c>
      <c r="H733" t="s">
        <v>1146</v>
      </c>
    </row>
    <row r="734" spans="1:8">
      <c r="A734">
        <v>1788</v>
      </c>
      <c r="B734" t="s">
        <v>1798</v>
      </c>
      <c r="C734">
        <v>1909</v>
      </c>
      <c r="D734" t="s">
        <v>1799</v>
      </c>
      <c r="E734" t="str">
        <f t="shared" si="11"/>
        <v>P25101:1909:Endothelin-1 receptor</v>
      </c>
      <c r="G734">
        <v>2095</v>
      </c>
      <c r="H734" t="s">
        <v>1271</v>
      </c>
    </row>
    <row r="735" spans="1:8">
      <c r="A735">
        <v>1788</v>
      </c>
      <c r="B735" t="s">
        <v>1800</v>
      </c>
      <c r="C735">
        <v>1910</v>
      </c>
      <c r="D735" t="s">
        <v>1801</v>
      </c>
      <c r="E735" t="str">
        <f t="shared" si="11"/>
        <v>P24530:1910:Endothelin B receptor</v>
      </c>
      <c r="G735">
        <v>2097</v>
      </c>
      <c r="H735" t="s">
        <v>1150</v>
      </c>
    </row>
    <row r="736" spans="1:8">
      <c r="A736">
        <v>1788</v>
      </c>
      <c r="B736" t="s">
        <v>1802</v>
      </c>
      <c r="C736">
        <v>1950</v>
      </c>
      <c r="D736" t="s">
        <v>1803</v>
      </c>
      <c r="E736" t="str">
        <f t="shared" si="11"/>
        <v>P01133:1950:Pro-epidermal growth factor</v>
      </c>
      <c r="G736">
        <v>2098</v>
      </c>
      <c r="H736" t="s">
        <v>1151</v>
      </c>
    </row>
    <row r="737" spans="1:8">
      <c r="A737">
        <v>1788</v>
      </c>
      <c r="B737" t="s">
        <v>1626</v>
      </c>
      <c r="C737">
        <v>2099</v>
      </c>
      <c r="D737" t="s">
        <v>1627</v>
      </c>
      <c r="E737" t="str">
        <f t="shared" si="11"/>
        <v>P03372:2099:Estrogen receptor</v>
      </c>
      <c r="G737">
        <v>2099</v>
      </c>
      <c r="H737" t="s">
        <v>1152</v>
      </c>
    </row>
    <row r="738" spans="1:8">
      <c r="A738">
        <v>1788</v>
      </c>
      <c r="B738" t="s">
        <v>1804</v>
      </c>
      <c r="C738">
        <v>84109</v>
      </c>
      <c r="D738" t="s">
        <v>1805</v>
      </c>
      <c r="E738" t="str">
        <f t="shared" si="11"/>
        <v>Q96P65:84109:Pyroglutamylated RFamide peptide receptor</v>
      </c>
      <c r="G738">
        <v>2100</v>
      </c>
      <c r="H738" t="s">
        <v>1308</v>
      </c>
    </row>
    <row r="739" spans="1:8">
      <c r="A739">
        <v>1788</v>
      </c>
      <c r="B739" t="s">
        <v>1806</v>
      </c>
      <c r="C739">
        <v>2550</v>
      </c>
      <c r="D739" t="s">
        <v>1807</v>
      </c>
      <c r="E739" t="str">
        <f t="shared" si="11"/>
        <v>Q9UBS5:2550:Gamma-aminobutyric acid type B receptor subunit 1</v>
      </c>
      <c r="G739">
        <v>2101</v>
      </c>
      <c r="H739" t="s">
        <v>1246</v>
      </c>
    </row>
    <row r="740" spans="1:8">
      <c r="A740">
        <v>1788</v>
      </c>
      <c r="B740" t="s">
        <v>1808</v>
      </c>
      <c r="C740">
        <v>29709</v>
      </c>
      <c r="D740" t="s">
        <v>1809</v>
      </c>
      <c r="E740" t="str">
        <f t="shared" si="11"/>
        <v>P18508:29709:Gamma-aminobutyric acid receptor subunit gamma-2</v>
      </c>
      <c r="G740">
        <v>2104</v>
      </c>
      <c r="H740" t="s">
        <v>1268</v>
      </c>
    </row>
    <row r="741" spans="1:8">
      <c r="A741">
        <v>1788</v>
      </c>
      <c r="B741" t="s">
        <v>1505</v>
      </c>
      <c r="C741">
        <v>2908</v>
      </c>
      <c r="D741" t="s">
        <v>1506</v>
      </c>
      <c r="E741" t="str">
        <f t="shared" si="11"/>
        <v>P04150:2908:Glucocorticoid receptor</v>
      </c>
      <c r="G741">
        <v>2107</v>
      </c>
      <c r="H741" t="s">
        <v>1273</v>
      </c>
    </row>
    <row r="742" spans="1:8">
      <c r="A742">
        <v>1788</v>
      </c>
      <c r="B742" t="s">
        <v>1810</v>
      </c>
      <c r="C742">
        <v>29559</v>
      </c>
      <c r="D742" t="s">
        <v>1811</v>
      </c>
      <c r="E742" t="str">
        <f t="shared" si="11"/>
        <v>P22756:29559:Glutamate receptor, ionotropic kainate 1</v>
      </c>
      <c r="G742">
        <v>2108</v>
      </c>
      <c r="H742" t="s">
        <v>1273</v>
      </c>
    </row>
    <row r="743" spans="1:8">
      <c r="A743">
        <v>1788</v>
      </c>
      <c r="B743" t="s">
        <v>1812</v>
      </c>
      <c r="C743">
        <v>24408</v>
      </c>
      <c r="D743" t="s">
        <v>1813</v>
      </c>
      <c r="E743" t="str">
        <f t="shared" si="11"/>
        <v>P35439:24408:Glutamate [NMDA] receptor subunit zeta-1</v>
      </c>
      <c r="G743">
        <v>2109</v>
      </c>
      <c r="H743" t="s">
        <v>1273</v>
      </c>
    </row>
    <row r="744" spans="1:8">
      <c r="A744">
        <v>1788</v>
      </c>
      <c r="B744" t="s">
        <v>1814</v>
      </c>
      <c r="C744">
        <v>24410</v>
      </c>
      <c r="D744" t="s">
        <v>1815</v>
      </c>
      <c r="E744" t="str">
        <f t="shared" si="11"/>
        <v>Q00960:24410:Glutamate [NMDA] receptor subunit epsilon-2</v>
      </c>
      <c r="G744">
        <v>2110</v>
      </c>
      <c r="H744" t="s">
        <v>1308</v>
      </c>
    </row>
    <row r="745" spans="1:8">
      <c r="A745">
        <v>1788</v>
      </c>
      <c r="B745" t="s">
        <v>1816</v>
      </c>
      <c r="C745">
        <v>14811</v>
      </c>
      <c r="D745" t="s">
        <v>1817</v>
      </c>
      <c r="E745" t="str">
        <f t="shared" si="11"/>
        <v>P35436:14811:Glutamate [NMDA] receptor subunit epsilon-1</v>
      </c>
      <c r="G745">
        <v>2111</v>
      </c>
      <c r="H745" t="s">
        <v>1308</v>
      </c>
    </row>
    <row r="746" spans="1:8">
      <c r="A746">
        <v>1788</v>
      </c>
      <c r="B746" t="s">
        <v>1818</v>
      </c>
      <c r="C746">
        <v>3269</v>
      </c>
      <c r="D746" t="s">
        <v>1819</v>
      </c>
      <c r="E746" t="str">
        <f t="shared" si="11"/>
        <v>P35367:3269:Histamine H1 receptor</v>
      </c>
      <c r="G746">
        <v>2112</v>
      </c>
      <c r="H746" t="s">
        <v>1308</v>
      </c>
    </row>
    <row r="747" spans="1:8">
      <c r="A747">
        <v>1788</v>
      </c>
      <c r="B747" t="s">
        <v>1820</v>
      </c>
      <c r="C747">
        <v>3274</v>
      </c>
      <c r="D747" t="s">
        <v>1821</v>
      </c>
      <c r="E747" t="str">
        <f t="shared" si="11"/>
        <v>P25021:3274:Histamine H2 receptor</v>
      </c>
      <c r="G747">
        <v>2113</v>
      </c>
      <c r="H747" t="s">
        <v>1308</v>
      </c>
    </row>
    <row r="748" spans="1:8">
      <c r="A748">
        <v>1788</v>
      </c>
      <c r="B748" t="s">
        <v>1822</v>
      </c>
      <c r="C748">
        <v>11255</v>
      </c>
      <c r="D748" t="s">
        <v>1823</v>
      </c>
      <c r="E748" t="str">
        <f t="shared" si="11"/>
        <v>Q9Y5N1:11255:Histamine H3 receptor</v>
      </c>
      <c r="G748">
        <v>2114</v>
      </c>
      <c r="H748" t="s">
        <v>1197</v>
      </c>
    </row>
    <row r="749" spans="1:8">
      <c r="A749">
        <v>1788</v>
      </c>
      <c r="B749" t="s">
        <v>1824</v>
      </c>
      <c r="C749">
        <v>306255</v>
      </c>
      <c r="D749" t="s">
        <v>1825</v>
      </c>
      <c r="E749" t="str">
        <f t="shared" si="11"/>
        <v>Q4G017:306255:Nischarin</v>
      </c>
      <c r="G749">
        <v>2115</v>
      </c>
      <c r="H749" t="s">
        <v>1273</v>
      </c>
    </row>
    <row r="750" spans="1:8">
      <c r="A750">
        <v>1788</v>
      </c>
      <c r="B750" t="s">
        <v>1826</v>
      </c>
      <c r="C750">
        <v>16177</v>
      </c>
      <c r="D750" t="s">
        <v>1827</v>
      </c>
      <c r="E750" t="str">
        <f t="shared" si="11"/>
        <v>P13504:16177:Interleukin-1 receptor type 1</v>
      </c>
      <c r="G750">
        <v>2116</v>
      </c>
      <c r="H750" t="s">
        <v>1153</v>
      </c>
    </row>
    <row r="751" spans="1:8">
      <c r="A751">
        <v>1788</v>
      </c>
      <c r="B751" t="s">
        <v>1828</v>
      </c>
      <c r="C751">
        <v>10800</v>
      </c>
      <c r="D751" t="s">
        <v>1829</v>
      </c>
      <c r="E751" t="str">
        <f t="shared" si="11"/>
        <v>Q9Y271:10800:Cysteinyl leukotriene receptor 1</v>
      </c>
      <c r="G751">
        <v>2117</v>
      </c>
      <c r="H751" t="s">
        <v>1154</v>
      </c>
    </row>
    <row r="752" spans="1:8">
      <c r="A752">
        <v>1788</v>
      </c>
      <c r="B752" t="s">
        <v>1830</v>
      </c>
      <c r="C752">
        <v>4543</v>
      </c>
      <c r="D752" t="s">
        <v>1831</v>
      </c>
      <c r="E752" t="str">
        <f t="shared" si="11"/>
        <v>P48039:4543:Melatonin receptor type 1A</v>
      </c>
      <c r="G752">
        <v>2118</v>
      </c>
      <c r="H752" t="s">
        <v>1151</v>
      </c>
    </row>
    <row r="753" spans="1:8">
      <c r="A753">
        <v>1788</v>
      </c>
      <c r="B753" t="s">
        <v>1767</v>
      </c>
      <c r="C753">
        <v>1128</v>
      </c>
      <c r="D753" t="s">
        <v>1484</v>
      </c>
      <c r="E753" t="str">
        <f t="shared" si="11"/>
        <v>P11229:1128:Muscarinic acetylcholine receptor M1</v>
      </c>
      <c r="G753">
        <v>2119</v>
      </c>
      <c r="H753" t="s">
        <v>1150</v>
      </c>
    </row>
    <row r="754" spans="1:8">
      <c r="A754">
        <v>1788</v>
      </c>
      <c r="B754" t="s">
        <v>1749</v>
      </c>
      <c r="C754">
        <v>1129</v>
      </c>
      <c r="D754" t="s">
        <v>1750</v>
      </c>
      <c r="E754" t="str">
        <f t="shared" si="11"/>
        <v>P08172:1129:Muscarinic acetylcholine receptor M2</v>
      </c>
      <c r="G754">
        <v>2120</v>
      </c>
      <c r="H754" t="s">
        <v>1264</v>
      </c>
    </row>
    <row r="755" spans="1:8">
      <c r="A755">
        <v>1788</v>
      </c>
      <c r="B755" t="s">
        <v>1751</v>
      </c>
      <c r="C755">
        <v>1131</v>
      </c>
      <c r="D755" t="s">
        <v>1752</v>
      </c>
      <c r="E755" t="str">
        <f t="shared" si="11"/>
        <v>P20309:1131:Muscarinic acetylcholine receptor M3</v>
      </c>
      <c r="G755">
        <v>2123</v>
      </c>
      <c r="H755" t="s">
        <v>1152</v>
      </c>
    </row>
    <row r="756" spans="1:8">
      <c r="A756">
        <v>1788</v>
      </c>
      <c r="B756" t="s">
        <v>1592</v>
      </c>
      <c r="C756">
        <v>4886</v>
      </c>
      <c r="D756" t="s">
        <v>1593</v>
      </c>
      <c r="E756" t="str">
        <f t="shared" si="11"/>
        <v>P25929:4886:Neuropeptide Y receptor type 1</v>
      </c>
      <c r="G756">
        <v>2126</v>
      </c>
      <c r="H756" t="s">
        <v>1353</v>
      </c>
    </row>
    <row r="757" spans="1:8">
      <c r="A757">
        <v>1788</v>
      </c>
      <c r="B757" t="s">
        <v>1529</v>
      </c>
      <c r="C757">
        <v>4887</v>
      </c>
      <c r="D757" t="s">
        <v>1530</v>
      </c>
      <c r="E757" t="str">
        <f t="shared" si="11"/>
        <v>P49146:4887:Neuropeptide Y receptor type 2</v>
      </c>
      <c r="G757">
        <v>2127</v>
      </c>
      <c r="H757" t="s">
        <v>1190</v>
      </c>
    </row>
    <row r="758" spans="1:8">
      <c r="A758">
        <v>1788</v>
      </c>
      <c r="B758" t="s">
        <v>1832</v>
      </c>
      <c r="C758">
        <v>1136</v>
      </c>
      <c r="D758" t="s">
        <v>1833</v>
      </c>
      <c r="E758" t="str">
        <f t="shared" si="11"/>
        <v>P32297:1136:Neuronal acetylcholine receptor subunit alpha-3</v>
      </c>
      <c r="G758">
        <v>2129</v>
      </c>
      <c r="H758" t="s">
        <v>1155</v>
      </c>
    </row>
    <row r="759" spans="1:8">
      <c r="A759">
        <v>1788</v>
      </c>
      <c r="B759" t="s">
        <v>1834</v>
      </c>
      <c r="C759">
        <v>1134</v>
      </c>
      <c r="D759" t="s">
        <v>1835</v>
      </c>
      <c r="E759" t="str">
        <f t="shared" si="11"/>
        <v>P02708:1134:Acetylcholine receptor subunit alpha</v>
      </c>
      <c r="G759">
        <v>2130</v>
      </c>
      <c r="H759" t="s">
        <v>1156</v>
      </c>
    </row>
    <row r="760" spans="1:8">
      <c r="A760">
        <v>1788</v>
      </c>
      <c r="B760" t="s">
        <v>1836</v>
      </c>
      <c r="C760">
        <v>4985</v>
      </c>
      <c r="D760" t="s">
        <v>1837</v>
      </c>
      <c r="E760" t="str">
        <f t="shared" si="11"/>
        <v>P41143:4985:Delta-type opioid receptor</v>
      </c>
      <c r="G760">
        <v>2131</v>
      </c>
      <c r="H760" t="s">
        <v>1313</v>
      </c>
    </row>
    <row r="761" spans="1:8">
      <c r="A761">
        <v>1788</v>
      </c>
      <c r="B761" t="s">
        <v>1765</v>
      </c>
      <c r="C761">
        <v>4986</v>
      </c>
      <c r="D761" t="s">
        <v>1766</v>
      </c>
      <c r="E761" t="str">
        <f t="shared" si="11"/>
        <v>P41145:4986:Kappa-type opioid receptor</v>
      </c>
      <c r="G761">
        <v>2133</v>
      </c>
      <c r="H761" t="s">
        <v>1352</v>
      </c>
    </row>
    <row r="762" spans="1:8">
      <c r="A762">
        <v>1788</v>
      </c>
      <c r="B762" t="s">
        <v>1838</v>
      </c>
      <c r="C762">
        <v>4988</v>
      </c>
      <c r="D762" t="s">
        <v>1839</v>
      </c>
      <c r="E762" t="str">
        <f t="shared" si="11"/>
        <v>P35372:4988:Mu-type opioid receptor</v>
      </c>
      <c r="G762">
        <v>2134</v>
      </c>
      <c r="H762" t="s">
        <v>1280</v>
      </c>
    </row>
    <row r="763" spans="1:8">
      <c r="A763">
        <v>1788</v>
      </c>
      <c r="B763" t="s">
        <v>1840</v>
      </c>
      <c r="C763">
        <v>3757</v>
      </c>
      <c r="D763" t="s">
        <v>1841</v>
      </c>
      <c r="E763" t="str">
        <f t="shared" si="11"/>
        <v>Q12809:3757:Potassium voltage-gated channel subfamily H member 2</v>
      </c>
      <c r="G763">
        <v>2135</v>
      </c>
      <c r="H763" t="s">
        <v>1353</v>
      </c>
    </row>
    <row r="764" spans="1:8">
      <c r="A764">
        <v>1788</v>
      </c>
      <c r="B764" t="s">
        <v>1842</v>
      </c>
      <c r="C764">
        <v>5734</v>
      </c>
      <c r="D764" t="s">
        <v>1843</v>
      </c>
      <c r="E764" t="str">
        <f t="shared" si="11"/>
        <v>P35408:5734:Prostaglandin E2 receptor EP4 subtype</v>
      </c>
      <c r="G764">
        <v>2136</v>
      </c>
      <c r="H764" t="s">
        <v>1352</v>
      </c>
    </row>
    <row r="765" spans="1:8">
      <c r="A765">
        <v>1788</v>
      </c>
      <c r="B765" t="s">
        <v>1844</v>
      </c>
      <c r="C765">
        <v>25265</v>
      </c>
      <c r="D765" t="s">
        <v>1845</v>
      </c>
      <c r="E765" t="str">
        <f t="shared" si="11"/>
        <v>P49651:25265:P2Y purinoceptor 1</v>
      </c>
      <c r="G765">
        <v>2137</v>
      </c>
      <c r="H765" t="s">
        <v>1332</v>
      </c>
    </row>
    <row r="766" spans="1:8">
      <c r="A766">
        <v>1788</v>
      </c>
      <c r="B766" t="s">
        <v>1507</v>
      </c>
      <c r="C766">
        <v>3350</v>
      </c>
      <c r="D766" t="s">
        <v>1508</v>
      </c>
      <c r="E766" t="str">
        <f t="shared" si="11"/>
        <v>P08908:3350:5-hydroxytryptamine receptor 1A</v>
      </c>
      <c r="G766">
        <v>2139</v>
      </c>
      <c r="H766" t="s">
        <v>1157</v>
      </c>
    </row>
    <row r="767" spans="1:8">
      <c r="A767">
        <v>1788</v>
      </c>
      <c r="B767" t="s">
        <v>1846</v>
      </c>
      <c r="C767">
        <v>3359</v>
      </c>
      <c r="D767" t="s">
        <v>1847</v>
      </c>
      <c r="E767" t="str">
        <f t="shared" si="11"/>
        <v>P46098:3359:5-hydroxytryptamine receptor 3A</v>
      </c>
      <c r="G767">
        <v>2140</v>
      </c>
      <c r="H767" t="s">
        <v>1353</v>
      </c>
    </row>
    <row r="768" spans="1:8">
      <c r="A768">
        <v>1788</v>
      </c>
      <c r="B768" t="s">
        <v>1848</v>
      </c>
      <c r="C768">
        <v>10280</v>
      </c>
      <c r="D768" t="s">
        <v>1849</v>
      </c>
      <c r="E768" t="str">
        <f t="shared" si="11"/>
        <v>Q99720:10280:Sigma non-opioid intracellular receptor 1</v>
      </c>
      <c r="G768">
        <v>2141</v>
      </c>
      <c r="H768" t="s">
        <v>1190</v>
      </c>
    </row>
    <row r="769" spans="1:8">
      <c r="A769">
        <v>1788</v>
      </c>
      <c r="B769" t="s">
        <v>1850</v>
      </c>
      <c r="C769">
        <v>29336</v>
      </c>
      <c r="D769" t="s">
        <v>1849</v>
      </c>
      <c r="E769" t="str">
        <f t="shared" si="11"/>
        <v>Q9R0C9:29336:Sigma non-opioid intracellular receptor 1</v>
      </c>
      <c r="G769">
        <v>2142</v>
      </c>
      <c r="H769" t="s">
        <v>1247</v>
      </c>
    </row>
    <row r="770" spans="1:8">
      <c r="A770">
        <v>1788</v>
      </c>
      <c r="B770" t="s">
        <v>1851</v>
      </c>
      <c r="C770">
        <v>81574</v>
      </c>
      <c r="D770" t="s">
        <v>1852</v>
      </c>
      <c r="E770" t="str">
        <f t="shared" ref="E770:E833" si="12">CONCATENATE(B770,":",C770,":",D770)</f>
        <v>P04774:81574:Sodium channel protein type 1 subunit alpha</v>
      </c>
      <c r="G770">
        <v>2143</v>
      </c>
      <c r="H770" t="s">
        <v>1156</v>
      </c>
    </row>
    <row r="771" spans="1:8">
      <c r="A771">
        <v>1788</v>
      </c>
      <c r="B771" t="s">
        <v>1853</v>
      </c>
      <c r="C771">
        <v>6869</v>
      </c>
      <c r="D771" t="s">
        <v>1854</v>
      </c>
      <c r="E771" t="str">
        <f t="shared" si="12"/>
        <v>P25103:6869:Substance-P receptor</v>
      </c>
      <c r="G771">
        <v>2144</v>
      </c>
      <c r="H771" t="s">
        <v>1158</v>
      </c>
    </row>
    <row r="772" spans="1:8">
      <c r="A772">
        <v>1788</v>
      </c>
      <c r="B772" t="s">
        <v>1855</v>
      </c>
      <c r="C772">
        <v>81812</v>
      </c>
      <c r="D772" t="s">
        <v>1856</v>
      </c>
      <c r="E772" t="str">
        <f t="shared" si="12"/>
        <v>P63059:81812:Thyroid hormone receptor alpha</v>
      </c>
      <c r="G772">
        <v>2145</v>
      </c>
      <c r="H772" t="s">
        <v>1321</v>
      </c>
    </row>
    <row r="773" spans="1:8">
      <c r="A773">
        <v>1788</v>
      </c>
      <c r="B773" t="s">
        <v>1857</v>
      </c>
      <c r="C773">
        <v>6531</v>
      </c>
      <c r="D773" t="s">
        <v>1858</v>
      </c>
      <c r="E773" t="str">
        <f t="shared" si="12"/>
        <v>Q01959:6531:Sodium-dependent dopamine transporter</v>
      </c>
      <c r="G773">
        <v>2148</v>
      </c>
      <c r="H773" t="s">
        <v>1159</v>
      </c>
    </row>
    <row r="774" spans="1:8">
      <c r="A774">
        <v>1788</v>
      </c>
      <c r="B774" t="s">
        <v>1859</v>
      </c>
      <c r="C774">
        <v>83612</v>
      </c>
      <c r="D774" t="s">
        <v>1860</v>
      </c>
      <c r="E774" t="str">
        <f t="shared" si="12"/>
        <v>O35458:83612:Vesicular inhibitory amino acid transporter</v>
      </c>
      <c r="G774">
        <v>2150</v>
      </c>
      <c r="H774" t="s">
        <v>1322</v>
      </c>
    </row>
    <row r="775" spans="1:8">
      <c r="A775">
        <v>1788</v>
      </c>
      <c r="B775" t="s">
        <v>1861</v>
      </c>
      <c r="C775">
        <v>6530</v>
      </c>
      <c r="D775" t="s">
        <v>1862</v>
      </c>
      <c r="E775" t="str">
        <f t="shared" si="12"/>
        <v>P23975:6530:Sodium-dependent noradrenaline transporter</v>
      </c>
      <c r="G775">
        <v>2151</v>
      </c>
      <c r="H775" t="s">
        <v>1322</v>
      </c>
    </row>
    <row r="776" spans="1:8">
      <c r="A776">
        <v>1788</v>
      </c>
      <c r="B776" t="s">
        <v>1863</v>
      </c>
      <c r="C776">
        <v>6532</v>
      </c>
      <c r="D776" t="s">
        <v>1864</v>
      </c>
      <c r="E776" t="str">
        <f t="shared" si="12"/>
        <v>P31645:6532:Sodium-dependent serotonin transporter</v>
      </c>
      <c r="G776">
        <v>2153</v>
      </c>
      <c r="H776" t="s">
        <v>1160</v>
      </c>
    </row>
    <row r="777" spans="1:8">
      <c r="A777">
        <v>1789</v>
      </c>
      <c r="B777" t="s">
        <v>1763</v>
      </c>
      <c r="C777">
        <v>3320</v>
      </c>
      <c r="D777" t="s">
        <v>1764</v>
      </c>
      <c r="E777" t="str">
        <f t="shared" si="12"/>
        <v>P07900:3320:Heat shock protein HSP 90-alpha</v>
      </c>
      <c r="G777">
        <v>2154</v>
      </c>
      <c r="H777" t="s">
        <v>1187</v>
      </c>
    </row>
    <row r="778" spans="1:8">
      <c r="A778">
        <v>1790</v>
      </c>
      <c r="B778" t="s">
        <v>1677</v>
      </c>
      <c r="C778">
        <v>10741</v>
      </c>
      <c r="D778" t="s">
        <v>1678</v>
      </c>
      <c r="E778" t="str">
        <f t="shared" si="12"/>
        <v>O75884:10741:Putative hydrolase RBBP9</v>
      </c>
      <c r="G778">
        <v>2155</v>
      </c>
      <c r="H778" t="s">
        <v>1255</v>
      </c>
    </row>
    <row r="779" spans="1:8">
      <c r="A779">
        <v>1791</v>
      </c>
      <c r="B779" t="s">
        <v>1529</v>
      </c>
      <c r="C779">
        <v>4887</v>
      </c>
      <c r="D779" t="s">
        <v>1530</v>
      </c>
      <c r="E779" t="str">
        <f t="shared" si="12"/>
        <v>P49146:4887:Neuropeptide Y receptor type 2</v>
      </c>
      <c r="G779">
        <v>2157</v>
      </c>
      <c r="H779" t="s">
        <v>1255</v>
      </c>
    </row>
    <row r="780" spans="1:8">
      <c r="A780">
        <v>1792</v>
      </c>
      <c r="B780" t="s">
        <v>1869</v>
      </c>
      <c r="C780">
        <v>27035</v>
      </c>
      <c r="D780" t="s">
        <v>1870</v>
      </c>
      <c r="E780" t="str">
        <f t="shared" si="12"/>
        <v>Q9Y5S8:27035:NADPH oxidase 1</v>
      </c>
      <c r="G780">
        <v>2162</v>
      </c>
      <c r="H780" t="s">
        <v>1303</v>
      </c>
    </row>
    <row r="781" spans="1:8">
      <c r="A781">
        <v>1794</v>
      </c>
      <c r="B781" t="s">
        <v>1695</v>
      </c>
      <c r="C781">
        <v>7415</v>
      </c>
      <c r="D781" t="s">
        <v>1696</v>
      </c>
      <c r="E781" t="str">
        <f t="shared" si="12"/>
        <v>P55072:7415:Transitional endoplasmic reticulum ATPase</v>
      </c>
      <c r="G781">
        <v>2163</v>
      </c>
      <c r="H781" t="s">
        <v>1303</v>
      </c>
    </row>
    <row r="782" spans="1:8">
      <c r="A782">
        <v>1795</v>
      </c>
      <c r="B782" t="s">
        <v>1747</v>
      </c>
      <c r="C782">
        <v>57396</v>
      </c>
      <c r="D782" t="s">
        <v>1748</v>
      </c>
      <c r="E782" t="str">
        <f t="shared" si="12"/>
        <v>Q9HAZ1:57396:Dual specificity protein kinase CLK4</v>
      </c>
      <c r="G782">
        <v>2164</v>
      </c>
      <c r="H782" t="s">
        <v>1303</v>
      </c>
    </row>
    <row r="783" spans="1:8">
      <c r="A783">
        <v>1796</v>
      </c>
      <c r="B783" t="s">
        <v>1869</v>
      </c>
      <c r="C783">
        <v>27035</v>
      </c>
      <c r="D783" t="s">
        <v>1870</v>
      </c>
      <c r="E783" t="str">
        <f t="shared" si="12"/>
        <v>Q9Y5S8:27035:NADPH oxidase 1</v>
      </c>
      <c r="G783">
        <v>2165</v>
      </c>
      <c r="H783" t="s">
        <v>1161</v>
      </c>
    </row>
    <row r="784" spans="1:8">
      <c r="A784">
        <v>1797</v>
      </c>
      <c r="B784" t="s">
        <v>1681</v>
      </c>
      <c r="C784">
        <v>3717</v>
      </c>
      <c r="D784" t="s">
        <v>1682</v>
      </c>
      <c r="E784" t="str">
        <f t="shared" si="12"/>
        <v>O60674:3717:Tyrosine-protein kinase JAK2</v>
      </c>
      <c r="G784">
        <v>2166</v>
      </c>
      <c r="H784" t="s">
        <v>1158</v>
      </c>
    </row>
    <row r="785" spans="1:8">
      <c r="A785">
        <v>1798</v>
      </c>
      <c r="B785" t="s">
        <v>1483</v>
      </c>
      <c r="C785">
        <v>25229</v>
      </c>
      <c r="D785" t="s">
        <v>1484</v>
      </c>
      <c r="E785" t="str">
        <f t="shared" si="12"/>
        <v>P08482:25229:Muscarinic acetylcholine receptor M1</v>
      </c>
      <c r="G785">
        <v>2167</v>
      </c>
      <c r="H785" t="s">
        <v>1160</v>
      </c>
    </row>
    <row r="786" spans="1:8">
      <c r="A786">
        <v>1799</v>
      </c>
      <c r="B786" t="s">
        <v>1701</v>
      </c>
      <c r="C786">
        <v>57468</v>
      </c>
      <c r="D786" t="s">
        <v>1702</v>
      </c>
      <c r="E786" t="str">
        <f t="shared" si="12"/>
        <v>Q9H2X9:57468:Solute carrier family 12 member 5</v>
      </c>
      <c r="G786">
        <v>2168</v>
      </c>
      <c r="H786" t="s">
        <v>1142</v>
      </c>
    </row>
    <row r="787" spans="1:8">
      <c r="A787">
        <v>1801</v>
      </c>
      <c r="B787" t="s">
        <v>1691</v>
      </c>
      <c r="C787">
        <v>8698</v>
      </c>
      <c r="D787" t="s">
        <v>1692</v>
      </c>
      <c r="E787" t="str">
        <f t="shared" si="12"/>
        <v>O95977:8698:Sphingosine 1-phosphate receptor 4</v>
      </c>
      <c r="G787">
        <v>2169</v>
      </c>
      <c r="H787" t="s">
        <v>1255</v>
      </c>
    </row>
    <row r="788" spans="1:8">
      <c r="A788">
        <v>1801</v>
      </c>
      <c r="B788" t="s">
        <v>1691</v>
      </c>
      <c r="C788">
        <v>8698</v>
      </c>
      <c r="D788" t="s">
        <v>1692</v>
      </c>
      <c r="E788" t="str">
        <f t="shared" si="12"/>
        <v>O95977:8698:Sphingosine 1-phosphate receptor 4</v>
      </c>
      <c r="G788">
        <v>2171</v>
      </c>
      <c r="H788" t="s">
        <v>1156</v>
      </c>
    </row>
    <row r="789" spans="1:8">
      <c r="A789">
        <v>1801</v>
      </c>
      <c r="B789" t="s">
        <v>1691</v>
      </c>
      <c r="C789">
        <v>8698</v>
      </c>
      <c r="D789" t="s">
        <v>1692</v>
      </c>
      <c r="E789" t="str">
        <f t="shared" si="12"/>
        <v>O95977:8698:Sphingosine 1-phosphate receptor 4</v>
      </c>
      <c r="G789">
        <v>2174</v>
      </c>
      <c r="H789" t="s">
        <v>1162</v>
      </c>
    </row>
    <row r="790" spans="1:8">
      <c r="A790">
        <v>1801</v>
      </c>
      <c r="B790" t="s">
        <v>1503</v>
      </c>
      <c r="C790">
        <v>1901</v>
      </c>
      <c r="D790" t="s">
        <v>1504</v>
      </c>
      <c r="E790" t="str">
        <f t="shared" si="12"/>
        <v>P21453:1901:Sphingosine 1-phosphate receptor 1</v>
      </c>
      <c r="G790">
        <v>2175</v>
      </c>
      <c r="H790" t="s">
        <v>1163</v>
      </c>
    </row>
    <row r="791" spans="1:8">
      <c r="A791">
        <v>1801</v>
      </c>
      <c r="B791" t="s">
        <v>1545</v>
      </c>
      <c r="C791">
        <v>9294</v>
      </c>
      <c r="D791" t="s">
        <v>1546</v>
      </c>
      <c r="E791" t="str">
        <f t="shared" si="12"/>
        <v>O95136:9294:Sphingosine 1-phosphate receptor 2</v>
      </c>
      <c r="G791">
        <v>2176</v>
      </c>
      <c r="H791" t="s">
        <v>1163</v>
      </c>
    </row>
    <row r="792" spans="1:8">
      <c r="A792">
        <v>1801</v>
      </c>
      <c r="B792" t="s">
        <v>1463</v>
      </c>
      <c r="C792">
        <v>1903</v>
      </c>
      <c r="D792" t="s">
        <v>1464</v>
      </c>
      <c r="E792" t="str">
        <f t="shared" si="12"/>
        <v>Q99500:1903:Sphingosine 1-phosphate receptor 3</v>
      </c>
      <c r="G792">
        <v>2177</v>
      </c>
      <c r="H792" t="s">
        <v>1164</v>
      </c>
    </row>
    <row r="793" spans="1:8">
      <c r="A793">
        <v>1801</v>
      </c>
      <c r="B793" t="s">
        <v>1865</v>
      </c>
      <c r="C793">
        <v>53637</v>
      </c>
      <c r="D793" t="s">
        <v>1866</v>
      </c>
      <c r="E793" t="str">
        <f t="shared" si="12"/>
        <v>Q9H228:53637:Sphingosine 1-phosphate receptor 5</v>
      </c>
      <c r="G793">
        <v>2178</v>
      </c>
      <c r="H793" t="s">
        <v>1207</v>
      </c>
    </row>
    <row r="794" spans="1:8">
      <c r="A794">
        <v>1801</v>
      </c>
      <c r="B794" t="s">
        <v>1691</v>
      </c>
      <c r="C794">
        <v>8698</v>
      </c>
      <c r="D794" t="s">
        <v>1692</v>
      </c>
      <c r="E794" t="str">
        <f t="shared" si="12"/>
        <v>O95977:8698:Sphingosine 1-phosphate receptor 4</v>
      </c>
      <c r="G794">
        <v>2179</v>
      </c>
      <c r="H794" t="s">
        <v>1165</v>
      </c>
    </row>
    <row r="795" spans="1:8">
      <c r="A795">
        <v>1801</v>
      </c>
      <c r="B795" t="s">
        <v>1691</v>
      </c>
      <c r="C795">
        <v>8698</v>
      </c>
      <c r="D795" t="s">
        <v>1692</v>
      </c>
      <c r="E795" t="str">
        <f t="shared" si="12"/>
        <v>O95977:8698:Sphingosine 1-phosphate receptor 4</v>
      </c>
      <c r="G795">
        <v>2180</v>
      </c>
      <c r="H795" t="s">
        <v>1232</v>
      </c>
    </row>
    <row r="796" spans="1:8">
      <c r="A796">
        <v>1801</v>
      </c>
      <c r="B796" t="s">
        <v>1691</v>
      </c>
      <c r="C796">
        <v>8698</v>
      </c>
      <c r="D796" t="s">
        <v>1692</v>
      </c>
      <c r="E796" t="str">
        <f t="shared" si="12"/>
        <v>O95977:8698:Sphingosine 1-phosphate receptor 4</v>
      </c>
      <c r="G796">
        <v>2181</v>
      </c>
      <c r="H796" t="s">
        <v>1166</v>
      </c>
    </row>
    <row r="797" spans="1:8">
      <c r="A797">
        <v>1801</v>
      </c>
      <c r="B797" t="s">
        <v>1691</v>
      </c>
      <c r="C797">
        <v>8698</v>
      </c>
      <c r="D797" t="s">
        <v>1692</v>
      </c>
      <c r="E797" t="str">
        <f t="shared" si="12"/>
        <v>O95977:8698:Sphingosine 1-phosphate receptor 4</v>
      </c>
      <c r="G797">
        <v>2182</v>
      </c>
      <c r="H797" t="s">
        <v>1167</v>
      </c>
    </row>
    <row r="798" spans="1:8">
      <c r="A798">
        <v>1801</v>
      </c>
      <c r="B798" t="s">
        <v>1865</v>
      </c>
      <c r="C798">
        <v>53637</v>
      </c>
      <c r="D798" t="s">
        <v>1866</v>
      </c>
      <c r="E798" t="str">
        <f t="shared" si="12"/>
        <v>Q9H228:53637:Sphingosine 1-phosphate receptor 5</v>
      </c>
      <c r="G798">
        <v>2183</v>
      </c>
      <c r="H798" t="s">
        <v>1165</v>
      </c>
    </row>
    <row r="799" spans="1:8">
      <c r="A799">
        <v>1801</v>
      </c>
      <c r="B799" t="s">
        <v>1545</v>
      </c>
      <c r="C799">
        <v>9294</v>
      </c>
      <c r="D799" t="s">
        <v>1546</v>
      </c>
      <c r="E799" t="str">
        <f t="shared" si="12"/>
        <v>O95136:9294:Sphingosine 1-phosphate receptor 2</v>
      </c>
      <c r="G799">
        <v>2185</v>
      </c>
      <c r="H799" t="s">
        <v>1165</v>
      </c>
    </row>
    <row r="800" spans="1:8">
      <c r="A800">
        <v>1801</v>
      </c>
      <c r="B800" t="s">
        <v>1463</v>
      </c>
      <c r="C800">
        <v>1903</v>
      </c>
      <c r="D800" t="s">
        <v>1464</v>
      </c>
      <c r="E800" t="str">
        <f t="shared" si="12"/>
        <v>Q99500:1903:Sphingosine 1-phosphate receptor 3</v>
      </c>
      <c r="G800">
        <v>2186</v>
      </c>
      <c r="H800" t="s">
        <v>1318</v>
      </c>
    </row>
    <row r="801" spans="1:8">
      <c r="A801">
        <v>1801</v>
      </c>
      <c r="B801" t="s">
        <v>1691</v>
      </c>
      <c r="C801">
        <v>8698</v>
      </c>
      <c r="D801" t="s">
        <v>1692</v>
      </c>
      <c r="E801" t="str">
        <f t="shared" si="12"/>
        <v>O95977:8698:Sphingosine 1-phosphate receptor 4</v>
      </c>
      <c r="G801">
        <v>2188</v>
      </c>
      <c r="H801" t="s">
        <v>1168</v>
      </c>
    </row>
    <row r="802" spans="1:8">
      <c r="A802">
        <v>1801</v>
      </c>
      <c r="B802" t="s">
        <v>1691</v>
      </c>
      <c r="C802">
        <v>8698</v>
      </c>
      <c r="D802" t="s">
        <v>1692</v>
      </c>
      <c r="E802" t="str">
        <f t="shared" si="12"/>
        <v>O95977:8698:Sphingosine 1-phosphate receptor 4</v>
      </c>
      <c r="G802">
        <v>2190</v>
      </c>
      <c r="H802" t="s">
        <v>1169</v>
      </c>
    </row>
    <row r="803" spans="1:8">
      <c r="A803">
        <v>1801</v>
      </c>
      <c r="B803" t="s">
        <v>1691</v>
      </c>
      <c r="C803">
        <v>8698</v>
      </c>
      <c r="D803" t="s">
        <v>1692</v>
      </c>
      <c r="E803" t="str">
        <f t="shared" si="12"/>
        <v>O95977:8698:Sphingosine 1-phosphate receptor 4</v>
      </c>
      <c r="G803">
        <v>2191</v>
      </c>
      <c r="H803" t="s">
        <v>1170</v>
      </c>
    </row>
    <row r="804" spans="1:8">
      <c r="A804">
        <v>1801</v>
      </c>
      <c r="B804" t="s">
        <v>1691</v>
      </c>
      <c r="C804">
        <v>8698</v>
      </c>
      <c r="D804" t="s">
        <v>1692</v>
      </c>
      <c r="E804" t="str">
        <f t="shared" si="12"/>
        <v>O95977:8698:Sphingosine 1-phosphate receptor 4</v>
      </c>
      <c r="G804">
        <v>2192</v>
      </c>
      <c r="H804" t="s">
        <v>1318</v>
      </c>
    </row>
    <row r="805" spans="1:8">
      <c r="A805">
        <v>1801</v>
      </c>
      <c r="B805" t="s">
        <v>1865</v>
      </c>
      <c r="C805">
        <v>53637</v>
      </c>
      <c r="D805" t="s">
        <v>1866</v>
      </c>
      <c r="E805" t="str">
        <f t="shared" si="12"/>
        <v>Q9H228:53637:Sphingosine 1-phosphate receptor 5</v>
      </c>
      <c r="G805">
        <v>2193</v>
      </c>
      <c r="H805" t="s">
        <v>1171</v>
      </c>
    </row>
    <row r="806" spans="1:8">
      <c r="A806">
        <v>1801</v>
      </c>
      <c r="B806" t="s">
        <v>1503</v>
      </c>
      <c r="C806">
        <v>1901</v>
      </c>
      <c r="D806" t="s">
        <v>1504</v>
      </c>
      <c r="E806" t="str">
        <f t="shared" si="12"/>
        <v>P21453:1901:Sphingosine 1-phosphate receptor 1</v>
      </c>
      <c r="G806">
        <v>2194</v>
      </c>
      <c r="H806" t="s">
        <v>1318</v>
      </c>
    </row>
    <row r="807" spans="1:8">
      <c r="A807">
        <v>1801</v>
      </c>
      <c r="B807" t="s">
        <v>1545</v>
      </c>
      <c r="C807">
        <v>9294</v>
      </c>
      <c r="D807" t="s">
        <v>1546</v>
      </c>
      <c r="E807" t="str">
        <f t="shared" si="12"/>
        <v>O95136:9294:Sphingosine 1-phosphate receptor 2</v>
      </c>
      <c r="G807">
        <v>2196</v>
      </c>
      <c r="H807" t="s">
        <v>1207</v>
      </c>
    </row>
    <row r="808" spans="1:8">
      <c r="A808">
        <v>1801</v>
      </c>
      <c r="B808" t="s">
        <v>1691</v>
      </c>
      <c r="C808">
        <v>8698</v>
      </c>
      <c r="D808" t="s">
        <v>1692</v>
      </c>
      <c r="E808" t="str">
        <f t="shared" si="12"/>
        <v>O95977:8698:Sphingosine 1-phosphate receptor 4</v>
      </c>
      <c r="G808">
        <v>2197</v>
      </c>
      <c r="H808" t="s">
        <v>1232</v>
      </c>
    </row>
    <row r="809" spans="1:8">
      <c r="A809">
        <v>1801</v>
      </c>
      <c r="B809" t="s">
        <v>1463</v>
      </c>
      <c r="C809">
        <v>1903</v>
      </c>
      <c r="D809" t="s">
        <v>1464</v>
      </c>
      <c r="E809" t="str">
        <f t="shared" si="12"/>
        <v>Q99500:1903:Sphingosine 1-phosphate receptor 3</v>
      </c>
      <c r="G809">
        <v>2198</v>
      </c>
      <c r="H809" t="s">
        <v>1318</v>
      </c>
    </row>
    <row r="810" spans="1:8">
      <c r="A810">
        <v>1801</v>
      </c>
      <c r="B810" t="s">
        <v>1503</v>
      </c>
      <c r="C810">
        <v>1901</v>
      </c>
      <c r="D810" t="s">
        <v>1504</v>
      </c>
      <c r="E810" t="str">
        <f t="shared" si="12"/>
        <v>P21453:1901:Sphingosine 1-phosphate receptor 1</v>
      </c>
      <c r="G810">
        <v>2199</v>
      </c>
      <c r="H810" t="s">
        <v>1172</v>
      </c>
    </row>
    <row r="811" spans="1:8">
      <c r="A811">
        <v>1802</v>
      </c>
      <c r="B811" t="s">
        <v>1527</v>
      </c>
      <c r="C811">
        <v>5747</v>
      </c>
      <c r="D811" t="s">
        <v>1528</v>
      </c>
      <c r="E811" t="str">
        <f t="shared" si="12"/>
        <v>Q05397:5747:Focal adhesion kinase 1</v>
      </c>
      <c r="G811">
        <v>2200</v>
      </c>
      <c r="H811" t="s">
        <v>1173</v>
      </c>
    </row>
    <row r="812" spans="1:8">
      <c r="A812">
        <v>1803</v>
      </c>
      <c r="B812" t="s">
        <v>1612</v>
      </c>
      <c r="C812">
        <v>6772</v>
      </c>
      <c r="D812" t="s">
        <v>1613</v>
      </c>
      <c r="E812" t="str">
        <f t="shared" si="12"/>
        <v>P42224:6772:Signal transducer and activator of transcription 1-alpha/beta</v>
      </c>
      <c r="G812">
        <v>2201</v>
      </c>
      <c r="H812" t="s">
        <v>1338</v>
      </c>
    </row>
    <row r="813" spans="1:8">
      <c r="A813">
        <v>1804</v>
      </c>
      <c r="B813" t="s">
        <v>1612</v>
      </c>
      <c r="C813">
        <v>6772</v>
      </c>
      <c r="D813" t="s">
        <v>1613</v>
      </c>
      <c r="E813" t="str">
        <f t="shared" si="12"/>
        <v>P42224:6772:Signal transducer and activator of transcription 1-alpha/beta</v>
      </c>
      <c r="G813">
        <v>2202</v>
      </c>
      <c r="H813" t="s">
        <v>1174</v>
      </c>
    </row>
    <row r="814" spans="1:8">
      <c r="A814">
        <v>1805</v>
      </c>
      <c r="B814" t="s">
        <v>1549</v>
      </c>
      <c r="C814">
        <v>6774</v>
      </c>
      <c r="D814" t="s">
        <v>1550</v>
      </c>
      <c r="E814" t="str">
        <f t="shared" si="12"/>
        <v>P40763:6774:Signal transducer and activator of transcription 3</v>
      </c>
      <c r="G814">
        <v>2203</v>
      </c>
      <c r="H814" t="s">
        <v>1164</v>
      </c>
    </row>
    <row r="815" spans="1:8">
      <c r="A815">
        <v>1806</v>
      </c>
      <c r="B815" t="s">
        <v>1549</v>
      </c>
      <c r="C815">
        <v>6774</v>
      </c>
      <c r="D815" t="s">
        <v>1550</v>
      </c>
      <c r="E815" t="str">
        <f t="shared" si="12"/>
        <v>P40763:6774:Signal transducer and activator of transcription 3</v>
      </c>
      <c r="G815">
        <v>2204</v>
      </c>
      <c r="H815" t="s">
        <v>1318</v>
      </c>
    </row>
    <row r="816" spans="1:8">
      <c r="A816">
        <v>1807</v>
      </c>
      <c r="B816" t="s">
        <v>1632</v>
      </c>
      <c r="C816">
        <v>7465</v>
      </c>
      <c r="D816" t="s">
        <v>1633</v>
      </c>
      <c r="E816" t="str">
        <f t="shared" si="12"/>
        <v>P30291:7465:Wee1-like protein kinase</v>
      </c>
      <c r="G816">
        <v>2206</v>
      </c>
      <c r="H816" t="s">
        <v>1227</v>
      </c>
    </row>
    <row r="817" spans="1:8">
      <c r="A817">
        <v>1808</v>
      </c>
      <c r="B817" t="s">
        <v>1519</v>
      </c>
      <c r="C817">
        <v>5468</v>
      </c>
      <c r="D817" t="s">
        <v>1520</v>
      </c>
      <c r="E817" t="str">
        <f t="shared" si="12"/>
        <v>P37231:5468:Peroxisome proliferator-activated receptor gamma</v>
      </c>
      <c r="G817">
        <v>2207</v>
      </c>
      <c r="H817" t="s">
        <v>1175</v>
      </c>
    </row>
    <row r="818" spans="1:8">
      <c r="A818">
        <v>1808</v>
      </c>
      <c r="B818" t="s">
        <v>1521</v>
      </c>
      <c r="C818">
        <v>8648</v>
      </c>
      <c r="D818" t="s">
        <v>1522</v>
      </c>
      <c r="E818" t="str">
        <f t="shared" si="12"/>
        <v>Q15788:8648:Nuclear receptor coactivator 1</v>
      </c>
      <c r="G818">
        <v>2208</v>
      </c>
      <c r="H818" t="s">
        <v>1279</v>
      </c>
    </row>
    <row r="819" spans="1:8">
      <c r="A819">
        <v>1809</v>
      </c>
      <c r="B819" t="s">
        <v>1685</v>
      </c>
      <c r="C819">
        <v>55283</v>
      </c>
      <c r="D819" t="s">
        <v>1686</v>
      </c>
      <c r="E819" t="str">
        <f t="shared" si="12"/>
        <v>Q8TDD5:55283:Mucolipin-3</v>
      </c>
      <c r="G819">
        <v>2209</v>
      </c>
      <c r="H819" t="s">
        <v>1279</v>
      </c>
    </row>
    <row r="820" spans="1:8">
      <c r="A820">
        <v>1810</v>
      </c>
      <c r="B820" t="s">
        <v>1519</v>
      </c>
      <c r="C820">
        <v>5468</v>
      </c>
      <c r="D820" t="s">
        <v>1520</v>
      </c>
      <c r="E820" t="str">
        <f t="shared" si="12"/>
        <v>P37231:5468:Peroxisome proliferator-activated receptor gamma</v>
      </c>
      <c r="G820">
        <v>2210</v>
      </c>
      <c r="H820" t="s">
        <v>1247</v>
      </c>
    </row>
    <row r="821" spans="1:8">
      <c r="A821">
        <v>1810</v>
      </c>
      <c r="B821" t="s">
        <v>1594</v>
      </c>
      <c r="C821">
        <v>10499</v>
      </c>
      <c r="D821" t="s">
        <v>1595</v>
      </c>
      <c r="E821" t="str">
        <f t="shared" si="12"/>
        <v>Q15596:10499:Nuclear receptor coactivator 2</v>
      </c>
      <c r="G821">
        <v>2211</v>
      </c>
      <c r="H821" t="s">
        <v>1176</v>
      </c>
    </row>
    <row r="822" spans="1:8">
      <c r="A822">
        <v>1812</v>
      </c>
      <c r="B822" t="s">
        <v>1519</v>
      </c>
      <c r="C822">
        <v>5468</v>
      </c>
      <c r="D822" t="s">
        <v>1520</v>
      </c>
      <c r="E822" t="str">
        <f t="shared" si="12"/>
        <v>P37231:5468:Peroxisome proliferator-activated receptor gamma</v>
      </c>
      <c r="G822">
        <v>2212</v>
      </c>
      <c r="H822" t="s">
        <v>1176</v>
      </c>
    </row>
    <row r="823" spans="1:8">
      <c r="A823">
        <v>1812</v>
      </c>
      <c r="B823" t="s">
        <v>1556</v>
      </c>
      <c r="C823">
        <v>8202</v>
      </c>
      <c r="D823" t="s">
        <v>1557</v>
      </c>
      <c r="E823" t="str">
        <f t="shared" si="12"/>
        <v>Q9Y6Q9:8202:Nuclear receptor coactivator 3</v>
      </c>
      <c r="G823">
        <v>2213</v>
      </c>
      <c r="H823" t="s">
        <v>1279</v>
      </c>
    </row>
    <row r="824" spans="1:8">
      <c r="A824">
        <v>1814</v>
      </c>
      <c r="B824" t="s">
        <v>1614</v>
      </c>
      <c r="C824">
        <v>6622</v>
      </c>
      <c r="D824" t="s">
        <v>1615</v>
      </c>
      <c r="E824" t="str">
        <f t="shared" si="12"/>
        <v>P37840:6622:Alpha-synuclein</v>
      </c>
      <c r="G824">
        <v>2214</v>
      </c>
      <c r="H824" t="s">
        <v>1207</v>
      </c>
    </row>
    <row r="825" spans="1:8">
      <c r="A825">
        <v>1814</v>
      </c>
      <c r="B825" t="s">
        <v>1867</v>
      </c>
      <c r="C825">
        <v>48</v>
      </c>
      <c r="D825" t="s">
        <v>1868</v>
      </c>
      <c r="E825" t="str">
        <f t="shared" si="12"/>
        <v>P21399:48:Cytoplasmic aconitate hydratase</v>
      </c>
      <c r="G825">
        <v>2216</v>
      </c>
      <c r="H825" t="s">
        <v>1177</v>
      </c>
    </row>
    <row r="826" spans="1:8">
      <c r="A826">
        <v>1817</v>
      </c>
      <c r="B826" t="s">
        <v>1871</v>
      </c>
      <c r="C826">
        <v>27101</v>
      </c>
      <c r="D826" t="s">
        <v>1872</v>
      </c>
      <c r="E826" t="str">
        <f t="shared" si="12"/>
        <v>Q9HB71:27101:Calcyclin-binding protein</v>
      </c>
      <c r="G826">
        <v>2217</v>
      </c>
      <c r="H826" t="s">
        <v>1142</v>
      </c>
    </row>
    <row r="827" spans="1:8">
      <c r="A827">
        <v>1817</v>
      </c>
      <c r="B827" t="s">
        <v>1873</v>
      </c>
      <c r="C827">
        <v>6477</v>
      </c>
      <c r="D827" t="s">
        <v>1874</v>
      </c>
      <c r="E827" t="str">
        <f t="shared" si="12"/>
        <v>Q8IUQ4:6477:E3 ubiquitin-protein ligase SIAH1</v>
      </c>
      <c r="G827">
        <v>2218</v>
      </c>
      <c r="H827" t="s">
        <v>1158</v>
      </c>
    </row>
    <row r="828" spans="1:8">
      <c r="A828">
        <v>1817</v>
      </c>
      <c r="B828" t="s">
        <v>1875</v>
      </c>
      <c r="C828">
        <v>5339</v>
      </c>
      <c r="D828" t="s">
        <v>1876</v>
      </c>
      <c r="E828" t="str">
        <f t="shared" si="12"/>
        <v>Q15149:5339:Plectin</v>
      </c>
      <c r="G828">
        <v>2219</v>
      </c>
      <c r="H828" t="s">
        <v>1175</v>
      </c>
    </row>
    <row r="829" spans="1:8">
      <c r="A829">
        <v>1818</v>
      </c>
      <c r="B829" t="s">
        <v>1628</v>
      </c>
      <c r="C829">
        <v>5243</v>
      </c>
      <c r="D829" t="s">
        <v>1629</v>
      </c>
      <c r="E829" t="str">
        <f t="shared" si="12"/>
        <v>P08183:5243:Multidrug resistance protein 1</v>
      </c>
      <c r="G829">
        <v>2220</v>
      </c>
      <c r="H829" t="s">
        <v>1247</v>
      </c>
    </row>
    <row r="830" spans="1:8">
      <c r="A830">
        <v>1818</v>
      </c>
      <c r="B830" t="s">
        <v>1630</v>
      </c>
      <c r="C830">
        <v>9429</v>
      </c>
      <c r="D830" t="s">
        <v>1631</v>
      </c>
      <c r="E830" t="str">
        <f t="shared" si="12"/>
        <v>Q9UNQ0:9429:ATP-binding cassette sub-family G member 2</v>
      </c>
      <c r="G830">
        <v>2222</v>
      </c>
      <c r="H830" t="s">
        <v>1177</v>
      </c>
    </row>
    <row r="831" spans="1:8">
      <c r="A831">
        <v>1820</v>
      </c>
      <c r="B831" t="s">
        <v>1463</v>
      </c>
      <c r="C831">
        <v>1903</v>
      </c>
      <c r="D831" t="s">
        <v>1464</v>
      </c>
      <c r="E831" t="str">
        <f t="shared" si="12"/>
        <v>Q99500:1903:Sphingosine 1-phosphate receptor 3</v>
      </c>
      <c r="G831">
        <v>2224</v>
      </c>
      <c r="H831" t="s">
        <v>1247</v>
      </c>
    </row>
    <row r="832" spans="1:8">
      <c r="A832">
        <v>1821</v>
      </c>
      <c r="B832" t="s">
        <v>1503</v>
      </c>
      <c r="C832">
        <v>1901</v>
      </c>
      <c r="D832" t="s">
        <v>1504</v>
      </c>
      <c r="E832" t="str">
        <f t="shared" si="12"/>
        <v>P21453:1901:Sphingosine 1-phosphate receptor 1</v>
      </c>
      <c r="G832">
        <v>2232</v>
      </c>
      <c r="H832" t="s">
        <v>1164</v>
      </c>
    </row>
    <row r="833" spans="1:8">
      <c r="A833">
        <v>1823</v>
      </c>
      <c r="B833" t="s">
        <v>1869</v>
      </c>
      <c r="C833">
        <v>27035</v>
      </c>
      <c r="D833" t="s">
        <v>1870</v>
      </c>
      <c r="E833" t="str">
        <f t="shared" si="12"/>
        <v>Q9Y5S8:27035:NADPH oxidase 1</v>
      </c>
      <c r="G833">
        <v>2233</v>
      </c>
      <c r="H833" t="s">
        <v>1162</v>
      </c>
    </row>
    <row r="834" spans="1:8">
      <c r="A834">
        <v>1825</v>
      </c>
      <c r="B834" t="s">
        <v>1715</v>
      </c>
      <c r="C834">
        <v>688</v>
      </c>
      <c r="D834" t="s">
        <v>1716</v>
      </c>
      <c r="E834" t="str">
        <f t="shared" ref="E834:E897" si="13">CONCATENATE(B834,":",C834,":",D834)</f>
        <v>Q13887:688:Krueppel-like factor 5</v>
      </c>
      <c r="G834">
        <v>2234</v>
      </c>
      <c r="H834" t="s">
        <v>1178</v>
      </c>
    </row>
    <row r="835" spans="1:8">
      <c r="A835">
        <v>1826</v>
      </c>
      <c r="B835" t="s">
        <v>1871</v>
      </c>
      <c r="C835">
        <v>27101</v>
      </c>
      <c r="D835" t="s">
        <v>1872</v>
      </c>
      <c r="E835" t="str">
        <f t="shared" si="13"/>
        <v>Q9HB71:27101:Calcyclin-binding protein</v>
      </c>
      <c r="G835">
        <v>2235</v>
      </c>
      <c r="H835" t="s">
        <v>1179</v>
      </c>
    </row>
    <row r="836" spans="1:8">
      <c r="A836">
        <v>1826</v>
      </c>
      <c r="B836" t="s">
        <v>1873</v>
      </c>
      <c r="C836">
        <v>6477</v>
      </c>
      <c r="D836" t="s">
        <v>1874</v>
      </c>
      <c r="E836" t="str">
        <f t="shared" si="13"/>
        <v>Q8IUQ4:6477:E3 ubiquitin-protein ligase SIAH1</v>
      </c>
      <c r="G836">
        <v>2240</v>
      </c>
      <c r="H836" t="s">
        <v>1180</v>
      </c>
    </row>
    <row r="837" spans="1:8">
      <c r="A837">
        <v>1826</v>
      </c>
      <c r="B837" t="s">
        <v>1875</v>
      </c>
      <c r="C837">
        <v>5339</v>
      </c>
      <c r="D837" t="s">
        <v>1876</v>
      </c>
      <c r="E837" t="str">
        <f t="shared" si="13"/>
        <v>Q15149:5339:Plectin</v>
      </c>
      <c r="G837">
        <v>2241</v>
      </c>
      <c r="H837" t="s">
        <v>1181</v>
      </c>
    </row>
    <row r="838" spans="1:8">
      <c r="A838">
        <v>1827</v>
      </c>
      <c r="B838" t="s">
        <v>1614</v>
      </c>
      <c r="C838">
        <v>6622</v>
      </c>
      <c r="D838" t="s">
        <v>1615</v>
      </c>
      <c r="E838" t="str">
        <f t="shared" si="13"/>
        <v>P37840:6622:Alpha-synuclein</v>
      </c>
      <c r="G838">
        <v>2242</v>
      </c>
      <c r="H838" t="s">
        <v>1308</v>
      </c>
    </row>
    <row r="839" spans="1:8">
      <c r="A839">
        <v>1827</v>
      </c>
      <c r="B839" t="s">
        <v>1867</v>
      </c>
      <c r="C839">
        <v>48</v>
      </c>
      <c r="D839" t="s">
        <v>1868</v>
      </c>
      <c r="E839" t="str">
        <f t="shared" si="13"/>
        <v>P21399:48:Cytoplasmic aconitate hydratase</v>
      </c>
      <c r="G839">
        <v>2243</v>
      </c>
      <c r="H839" t="s">
        <v>1320</v>
      </c>
    </row>
    <row r="840" spans="1:8">
      <c r="A840">
        <v>1829</v>
      </c>
      <c r="B840" t="s">
        <v>1614</v>
      </c>
      <c r="C840">
        <v>6622</v>
      </c>
      <c r="D840" t="s">
        <v>1615</v>
      </c>
      <c r="E840" t="str">
        <f t="shared" si="13"/>
        <v>P37840:6622:Alpha-synuclein</v>
      </c>
      <c r="G840">
        <v>2245</v>
      </c>
      <c r="H840" t="s">
        <v>1182</v>
      </c>
    </row>
    <row r="841" spans="1:8">
      <c r="A841">
        <v>1829</v>
      </c>
      <c r="B841" t="s">
        <v>1867</v>
      </c>
      <c r="C841">
        <v>48</v>
      </c>
      <c r="D841" t="s">
        <v>1868</v>
      </c>
      <c r="E841" t="str">
        <f t="shared" si="13"/>
        <v>P21399:48:Cytoplasmic aconitate hydratase</v>
      </c>
      <c r="G841">
        <v>2248</v>
      </c>
      <c r="H841" t="s">
        <v>1320</v>
      </c>
    </row>
    <row r="842" spans="1:8">
      <c r="A842">
        <v>1831</v>
      </c>
      <c r="B842" t="s">
        <v>1763</v>
      </c>
      <c r="C842">
        <v>3320</v>
      </c>
      <c r="D842" t="s">
        <v>1764</v>
      </c>
      <c r="E842" t="str">
        <f t="shared" si="13"/>
        <v>P07900:3320:Heat shock protein HSP 90-alpha</v>
      </c>
      <c r="G842">
        <v>2250</v>
      </c>
      <c r="H842" t="s">
        <v>1182</v>
      </c>
    </row>
    <row r="843" spans="1:8">
      <c r="A843">
        <v>1832</v>
      </c>
      <c r="B843" t="s">
        <v>1877</v>
      </c>
      <c r="C843">
        <v>178296</v>
      </c>
      <c r="D843" t="s">
        <v>1878</v>
      </c>
      <c r="E843" t="str">
        <f t="shared" si="13"/>
        <v>Q9XUB2:178296:Zinc finger protein mex-5</v>
      </c>
      <c r="G843">
        <v>2251</v>
      </c>
      <c r="H843" t="s">
        <v>1194</v>
      </c>
    </row>
    <row r="844" spans="1:8">
      <c r="A844">
        <v>1833</v>
      </c>
      <c r="B844" t="s">
        <v>1879</v>
      </c>
      <c r="C844">
        <v>176286</v>
      </c>
      <c r="D844" t="s">
        <v>1880</v>
      </c>
      <c r="E844" t="str">
        <f t="shared" si="13"/>
        <v>P13508:176286:Protein glp-1</v>
      </c>
      <c r="G844">
        <v>2254</v>
      </c>
      <c r="H844" t="s">
        <v>1183</v>
      </c>
    </row>
    <row r="845" spans="1:8">
      <c r="A845">
        <v>1833</v>
      </c>
      <c r="B845" t="s">
        <v>1877</v>
      </c>
      <c r="C845">
        <v>178296</v>
      </c>
      <c r="D845" t="s">
        <v>1878</v>
      </c>
      <c r="E845" t="str">
        <f t="shared" si="13"/>
        <v>Q9XUB2:178296:Zinc finger protein mex-5</v>
      </c>
      <c r="G845">
        <v>2255</v>
      </c>
      <c r="H845" t="s">
        <v>1327</v>
      </c>
    </row>
    <row r="846" spans="1:8">
      <c r="A846">
        <v>1834</v>
      </c>
      <c r="B846" t="s">
        <v>1715</v>
      </c>
      <c r="C846">
        <v>688</v>
      </c>
      <c r="D846" t="s">
        <v>1716</v>
      </c>
      <c r="E846" t="str">
        <f t="shared" si="13"/>
        <v>Q13887:688:Krueppel-like factor 5</v>
      </c>
      <c r="G846">
        <v>2257</v>
      </c>
      <c r="H846" t="s">
        <v>1159</v>
      </c>
    </row>
    <row r="847" spans="1:8">
      <c r="A847">
        <v>1836</v>
      </c>
      <c r="B847" t="s">
        <v>1675</v>
      </c>
      <c r="C847">
        <v>85397</v>
      </c>
      <c r="D847" t="s">
        <v>1676</v>
      </c>
      <c r="E847" t="str">
        <f t="shared" si="13"/>
        <v>P57771:85397:Regulator of G-protein signaling 8</v>
      </c>
      <c r="G847">
        <v>2260</v>
      </c>
      <c r="H847" t="s">
        <v>1184</v>
      </c>
    </row>
    <row r="848" spans="1:8">
      <c r="A848">
        <v>1836</v>
      </c>
      <c r="B848" t="s">
        <v>1655</v>
      </c>
      <c r="C848">
        <v>2775</v>
      </c>
      <c r="D848" t="s">
        <v>1656</v>
      </c>
      <c r="E848" t="str">
        <f t="shared" si="13"/>
        <v>P09471:2775:Guanine nucleotide-binding protein G(o) subunit alpha</v>
      </c>
      <c r="G848">
        <v>2261</v>
      </c>
      <c r="H848" t="s">
        <v>1327</v>
      </c>
    </row>
    <row r="849" spans="1:8">
      <c r="A849">
        <v>1837</v>
      </c>
      <c r="B849" t="s">
        <v>1697</v>
      </c>
      <c r="C849">
        <v>6000</v>
      </c>
      <c r="D849" t="s">
        <v>1698</v>
      </c>
      <c r="E849" t="str">
        <f t="shared" si="13"/>
        <v>P49802:6000:Regulator of G-protein signaling 7</v>
      </c>
      <c r="G849">
        <v>2263</v>
      </c>
      <c r="H849" t="s">
        <v>1271</v>
      </c>
    </row>
    <row r="850" spans="1:8">
      <c r="A850">
        <v>1837</v>
      </c>
      <c r="B850" t="s">
        <v>1655</v>
      </c>
      <c r="C850">
        <v>2775</v>
      </c>
      <c r="D850" t="s">
        <v>1656</v>
      </c>
      <c r="E850" t="str">
        <f t="shared" si="13"/>
        <v>P09471:2775:Guanine nucleotide-binding protein G(o) subunit alpha</v>
      </c>
      <c r="G850">
        <v>2264</v>
      </c>
      <c r="H850" t="s">
        <v>1327</v>
      </c>
    </row>
    <row r="851" spans="1:8">
      <c r="A851">
        <v>1838</v>
      </c>
      <c r="B851" t="s">
        <v>1653</v>
      </c>
      <c r="C851">
        <v>6004</v>
      </c>
      <c r="D851" t="s">
        <v>1654</v>
      </c>
      <c r="E851" t="str">
        <f t="shared" si="13"/>
        <v>O15492:6004:Regulator of G-protein signaling 16</v>
      </c>
      <c r="G851">
        <v>2267</v>
      </c>
      <c r="H851" t="s">
        <v>1271</v>
      </c>
    </row>
    <row r="852" spans="1:8">
      <c r="A852">
        <v>1838</v>
      </c>
      <c r="B852" t="s">
        <v>1655</v>
      </c>
      <c r="C852">
        <v>2775</v>
      </c>
      <c r="D852" t="s">
        <v>1656</v>
      </c>
      <c r="E852" t="str">
        <f t="shared" si="13"/>
        <v>P09471:2775:Guanine nucleotide-binding protein G(o) subunit alpha</v>
      </c>
      <c r="G852">
        <v>2269</v>
      </c>
      <c r="H852" t="s">
        <v>1320</v>
      </c>
    </row>
    <row r="853" spans="1:8">
      <c r="A853">
        <v>1840</v>
      </c>
      <c r="B853" t="s">
        <v>1673</v>
      </c>
      <c r="C853">
        <v>5999</v>
      </c>
      <c r="D853" t="s">
        <v>1674</v>
      </c>
      <c r="E853" t="str">
        <f t="shared" si="13"/>
        <v>P49798:5999:Regulator of G-protein signaling 4</v>
      </c>
      <c r="G853">
        <v>2270</v>
      </c>
      <c r="H853" t="s">
        <v>1195</v>
      </c>
    </row>
    <row r="854" spans="1:8">
      <c r="A854">
        <v>1840</v>
      </c>
      <c r="B854" t="s">
        <v>1655</v>
      </c>
      <c r="C854">
        <v>2775</v>
      </c>
      <c r="D854" t="s">
        <v>1656</v>
      </c>
      <c r="E854" t="str">
        <f t="shared" si="13"/>
        <v>P09471:2775:Guanine nucleotide-binding protein G(o) subunit alpha</v>
      </c>
      <c r="G854">
        <v>2271</v>
      </c>
      <c r="H854" t="s">
        <v>1202</v>
      </c>
    </row>
    <row r="855" spans="1:8">
      <c r="A855">
        <v>1841</v>
      </c>
      <c r="B855" t="s">
        <v>1683</v>
      </c>
      <c r="C855">
        <v>10287</v>
      </c>
      <c r="D855" t="s">
        <v>1684</v>
      </c>
      <c r="E855" t="str">
        <f t="shared" si="13"/>
        <v>P49795:10287:Regulator of G-protein signaling 19</v>
      </c>
      <c r="G855">
        <v>2272</v>
      </c>
      <c r="H855" t="s">
        <v>1196</v>
      </c>
    </row>
    <row r="856" spans="1:8">
      <c r="A856">
        <v>1841</v>
      </c>
      <c r="B856" t="s">
        <v>1655</v>
      </c>
      <c r="C856">
        <v>2775</v>
      </c>
      <c r="D856" t="s">
        <v>1656</v>
      </c>
      <c r="E856" t="str">
        <f t="shared" si="13"/>
        <v>P09471:2775:Guanine nucleotide-binding protein G(o) subunit alpha</v>
      </c>
      <c r="G856">
        <v>2273</v>
      </c>
      <c r="H856" t="s">
        <v>1205</v>
      </c>
    </row>
    <row r="857" spans="1:8">
      <c r="A857">
        <v>1842</v>
      </c>
      <c r="B857" t="s">
        <v>1671</v>
      </c>
      <c r="C857">
        <v>9451</v>
      </c>
      <c r="D857" t="s">
        <v>1672</v>
      </c>
      <c r="E857" t="str">
        <f t="shared" si="13"/>
        <v>Q9NZJ5:9451:Eukaryotic translation initiation factor 2-alpha kinase 3</v>
      </c>
      <c r="G857">
        <v>2274</v>
      </c>
      <c r="H857" t="s">
        <v>1199</v>
      </c>
    </row>
    <row r="858" spans="1:8">
      <c r="A858">
        <v>1844</v>
      </c>
      <c r="B858" t="s">
        <v>1489</v>
      </c>
      <c r="C858">
        <v>2516</v>
      </c>
      <c r="D858" t="s">
        <v>1490</v>
      </c>
      <c r="E858" t="str">
        <f t="shared" si="13"/>
        <v>Q13285:2516:Steroidogenic factor 1</v>
      </c>
      <c r="G858">
        <v>2276</v>
      </c>
      <c r="H858" t="s">
        <v>1271</v>
      </c>
    </row>
    <row r="859" spans="1:8">
      <c r="A859">
        <v>1846</v>
      </c>
      <c r="B859" t="s">
        <v>1763</v>
      </c>
      <c r="C859">
        <v>3320</v>
      </c>
      <c r="D859" t="s">
        <v>1764</v>
      </c>
      <c r="E859" t="str">
        <f t="shared" si="13"/>
        <v>P07900:3320:Heat shock protein HSP 90-alpha</v>
      </c>
      <c r="G859">
        <v>2277</v>
      </c>
      <c r="H859" t="s">
        <v>1130</v>
      </c>
    </row>
    <row r="860" spans="1:8">
      <c r="A860">
        <v>1847</v>
      </c>
      <c r="B860" t="s">
        <v>1763</v>
      </c>
      <c r="C860">
        <v>3320</v>
      </c>
      <c r="D860" t="s">
        <v>1764</v>
      </c>
      <c r="E860" t="str">
        <f t="shared" si="13"/>
        <v>P07900:3320:Heat shock protein HSP 90-alpha</v>
      </c>
      <c r="G860">
        <v>2278</v>
      </c>
      <c r="H860" t="s">
        <v>1069</v>
      </c>
    </row>
    <row r="861" spans="1:8">
      <c r="A861">
        <v>1852</v>
      </c>
      <c r="B861" t="s">
        <v>1881</v>
      </c>
      <c r="C861">
        <v>7124</v>
      </c>
      <c r="D861" t="s">
        <v>1882</v>
      </c>
      <c r="E861" t="str">
        <f t="shared" si="13"/>
        <v>P01375:7124:Tumor necrosis factor</v>
      </c>
      <c r="G861">
        <v>2280</v>
      </c>
      <c r="H861" t="s">
        <v>1070</v>
      </c>
    </row>
    <row r="862" spans="1:8">
      <c r="A862">
        <v>1853</v>
      </c>
      <c r="B862" t="s">
        <v>1691</v>
      </c>
      <c r="C862">
        <v>8698</v>
      </c>
      <c r="D862" t="s">
        <v>1692</v>
      </c>
      <c r="E862" t="str">
        <f t="shared" si="13"/>
        <v>O95977:8698:Sphingosine 1-phosphate receptor 4</v>
      </c>
      <c r="G862">
        <v>2281</v>
      </c>
      <c r="H862" t="s">
        <v>1269</v>
      </c>
    </row>
    <row r="863" spans="1:8">
      <c r="A863">
        <v>1858</v>
      </c>
      <c r="B863" t="s">
        <v>1715</v>
      </c>
      <c r="C863">
        <v>688</v>
      </c>
      <c r="D863" t="s">
        <v>1716</v>
      </c>
      <c r="E863" t="str">
        <f t="shared" si="13"/>
        <v>Q13887:688:Krueppel-like factor 5</v>
      </c>
      <c r="G863">
        <v>2284</v>
      </c>
      <c r="H863" t="s">
        <v>1352</v>
      </c>
    </row>
    <row r="864" spans="1:8">
      <c r="A864">
        <v>1861</v>
      </c>
      <c r="B864" t="s">
        <v>1883</v>
      </c>
      <c r="C864">
        <v>2831</v>
      </c>
      <c r="D864" t="s">
        <v>1884</v>
      </c>
      <c r="E864" t="str">
        <f t="shared" si="13"/>
        <v>P48145:2831:Neuropeptides B/W receptor type 1</v>
      </c>
      <c r="G864">
        <v>2285</v>
      </c>
      <c r="H864" t="s">
        <v>1352</v>
      </c>
    </row>
    <row r="865" spans="1:8">
      <c r="A865">
        <v>1862</v>
      </c>
      <c r="B865" t="s">
        <v>1891</v>
      </c>
      <c r="C865">
        <v>852379</v>
      </c>
      <c r="D865" t="s">
        <v>1892</v>
      </c>
      <c r="E865" t="str">
        <f t="shared" si="13"/>
        <v>P0CX82:852379:60S ribosomal protein L19-A</v>
      </c>
      <c r="G865">
        <v>2290</v>
      </c>
      <c r="H865" t="s">
        <v>1070</v>
      </c>
    </row>
    <row r="866" spans="1:8">
      <c r="A866">
        <v>1867</v>
      </c>
      <c r="B866" t="s">
        <v>1897</v>
      </c>
      <c r="C866">
        <v>855580</v>
      </c>
      <c r="D866" t="s">
        <v>1898</v>
      </c>
      <c r="E866" t="str">
        <f t="shared" si="13"/>
        <v>P41948:855580:Ammonium transporter MEP2</v>
      </c>
      <c r="G866">
        <v>2291</v>
      </c>
      <c r="H866" t="s">
        <v>1156</v>
      </c>
    </row>
    <row r="867" spans="1:8">
      <c r="A867">
        <v>1868</v>
      </c>
      <c r="B867" t="s">
        <v>1909</v>
      </c>
      <c r="C867">
        <v>2584</v>
      </c>
      <c r="D867" t="s">
        <v>1910</v>
      </c>
      <c r="E867" t="str">
        <f t="shared" si="13"/>
        <v>P51570:2584:Galactokinase</v>
      </c>
      <c r="G867">
        <v>2293</v>
      </c>
      <c r="H867" t="s">
        <v>1308</v>
      </c>
    </row>
    <row r="868" spans="1:8">
      <c r="A868">
        <v>1869</v>
      </c>
      <c r="B868" t="s">
        <v>1675</v>
      </c>
      <c r="C868">
        <v>85397</v>
      </c>
      <c r="D868" t="s">
        <v>1676</v>
      </c>
      <c r="E868" t="str">
        <f t="shared" si="13"/>
        <v>P57771:85397:Regulator of G-protein signaling 8</v>
      </c>
      <c r="G868">
        <v>2295</v>
      </c>
      <c r="H868" t="s">
        <v>1201</v>
      </c>
    </row>
    <row r="869" spans="1:8">
      <c r="A869">
        <v>1870</v>
      </c>
      <c r="B869" t="s">
        <v>1887</v>
      </c>
      <c r="C869">
        <v>850361</v>
      </c>
      <c r="D869" t="s">
        <v>1888</v>
      </c>
      <c r="E869" t="str">
        <f t="shared" si="13"/>
        <v>P08679:850361:Citrate synthase, peroxisomal</v>
      </c>
      <c r="G869">
        <v>2296</v>
      </c>
      <c r="H869" t="s">
        <v>1200</v>
      </c>
    </row>
    <row r="870" spans="1:8">
      <c r="A870">
        <v>1871</v>
      </c>
      <c r="B870" t="s">
        <v>1697</v>
      </c>
      <c r="C870">
        <v>6000</v>
      </c>
      <c r="D870" t="s">
        <v>1698</v>
      </c>
      <c r="E870" t="str">
        <f t="shared" si="13"/>
        <v>P49802:6000:Regulator of G-protein signaling 7</v>
      </c>
      <c r="G870">
        <v>2298</v>
      </c>
      <c r="H870" t="s">
        <v>1206</v>
      </c>
    </row>
    <row r="871" spans="1:8">
      <c r="A871">
        <v>1872</v>
      </c>
      <c r="B871" t="s">
        <v>1673</v>
      </c>
      <c r="C871">
        <v>5999</v>
      </c>
      <c r="D871" t="s">
        <v>1674</v>
      </c>
      <c r="E871" t="str">
        <f t="shared" si="13"/>
        <v>P49798:5999:Regulator of G-protein signaling 4</v>
      </c>
      <c r="G871">
        <v>2299</v>
      </c>
      <c r="H871" t="s">
        <v>1071</v>
      </c>
    </row>
    <row r="872" spans="1:8">
      <c r="A872">
        <v>1873</v>
      </c>
      <c r="B872" t="s">
        <v>1889</v>
      </c>
      <c r="C872">
        <v>853758</v>
      </c>
      <c r="D872" t="s">
        <v>1890</v>
      </c>
      <c r="E872" t="str">
        <f t="shared" si="13"/>
        <v>P14904:853758:Vacuolar aminopeptidase 1</v>
      </c>
      <c r="G872">
        <v>2300</v>
      </c>
      <c r="H872" t="s">
        <v>1072</v>
      </c>
    </row>
    <row r="873" spans="1:8">
      <c r="A873">
        <v>1878</v>
      </c>
      <c r="B873" t="s">
        <v>1707</v>
      </c>
      <c r="C873">
        <v>1845</v>
      </c>
      <c r="D873" t="s">
        <v>1708</v>
      </c>
      <c r="E873" t="str">
        <f t="shared" si="13"/>
        <v>P51452:1845:Dual specificity protein phosphatase 3</v>
      </c>
      <c r="G873">
        <v>2301</v>
      </c>
      <c r="H873" t="s">
        <v>1260</v>
      </c>
    </row>
    <row r="874" spans="1:8">
      <c r="A874">
        <v>1880</v>
      </c>
      <c r="B874" t="s">
        <v>1883</v>
      </c>
      <c r="C874">
        <v>2831</v>
      </c>
      <c r="D874" t="s">
        <v>1884</v>
      </c>
      <c r="E874" t="str">
        <f t="shared" si="13"/>
        <v>P48145:2831:Neuropeptides B/W receptor type 1</v>
      </c>
      <c r="G874">
        <v>2307</v>
      </c>
      <c r="H874" t="s">
        <v>1198</v>
      </c>
    </row>
    <row r="875" spans="1:8">
      <c r="A875">
        <v>1880</v>
      </c>
      <c r="B875" t="s">
        <v>1883</v>
      </c>
      <c r="C875">
        <v>2831</v>
      </c>
      <c r="D875" t="s">
        <v>1884</v>
      </c>
      <c r="E875" t="str">
        <f t="shared" si="13"/>
        <v>P48145:2831:Neuropeptides B/W receptor type 1</v>
      </c>
      <c r="G875">
        <v>2308</v>
      </c>
      <c r="H875" t="s">
        <v>1260</v>
      </c>
    </row>
    <row r="876" spans="1:8">
      <c r="A876">
        <v>1880</v>
      </c>
      <c r="B876" t="s">
        <v>1883</v>
      </c>
      <c r="C876">
        <v>2831</v>
      </c>
      <c r="D876" t="s">
        <v>1884</v>
      </c>
      <c r="E876" t="str">
        <f t="shared" si="13"/>
        <v>P48145:2831:Neuropeptides B/W receptor type 1</v>
      </c>
      <c r="G876">
        <v>2311</v>
      </c>
      <c r="H876" t="s">
        <v>1204</v>
      </c>
    </row>
    <row r="877" spans="1:8">
      <c r="A877">
        <v>1880</v>
      </c>
      <c r="B877" t="s">
        <v>1885</v>
      </c>
      <c r="C877">
        <v>2847</v>
      </c>
      <c r="D877" t="s">
        <v>1886</v>
      </c>
      <c r="E877" t="str">
        <f t="shared" si="13"/>
        <v>Q99705:2847:Melanin-concentrating hormone receptor 1</v>
      </c>
      <c r="G877">
        <v>2312</v>
      </c>
      <c r="H877" t="s">
        <v>1253</v>
      </c>
    </row>
    <row r="878" spans="1:8">
      <c r="A878">
        <v>1880</v>
      </c>
      <c r="B878" t="s">
        <v>1883</v>
      </c>
      <c r="C878">
        <v>2831</v>
      </c>
      <c r="D878" t="s">
        <v>1884</v>
      </c>
      <c r="E878" t="str">
        <f t="shared" si="13"/>
        <v>P48145:2831:Neuropeptides B/W receptor type 1</v>
      </c>
      <c r="G878">
        <v>2325</v>
      </c>
      <c r="H878" t="s">
        <v>1072</v>
      </c>
    </row>
    <row r="879" spans="1:8">
      <c r="A879">
        <v>1880</v>
      </c>
      <c r="B879" t="s">
        <v>1883</v>
      </c>
      <c r="C879">
        <v>2831</v>
      </c>
      <c r="D879" t="s">
        <v>1884</v>
      </c>
      <c r="E879" t="str">
        <f t="shared" si="13"/>
        <v>P48145:2831:Neuropeptides B/W receptor type 1</v>
      </c>
      <c r="G879">
        <v>2326</v>
      </c>
      <c r="H879" t="s">
        <v>1073</v>
      </c>
    </row>
    <row r="880" spans="1:8">
      <c r="A880">
        <v>1880</v>
      </c>
      <c r="B880" t="s">
        <v>1883</v>
      </c>
      <c r="C880">
        <v>2831</v>
      </c>
      <c r="D880" t="s">
        <v>1884</v>
      </c>
      <c r="E880" t="str">
        <f t="shared" si="13"/>
        <v>P48145:2831:Neuropeptides B/W receptor type 1</v>
      </c>
      <c r="G880">
        <v>2328</v>
      </c>
      <c r="H880" t="s">
        <v>1178</v>
      </c>
    </row>
    <row r="881" spans="1:8">
      <c r="A881">
        <v>1880</v>
      </c>
      <c r="B881" t="s">
        <v>1885</v>
      </c>
      <c r="C881">
        <v>2847</v>
      </c>
      <c r="D881" t="s">
        <v>1886</v>
      </c>
      <c r="E881" t="str">
        <f t="shared" si="13"/>
        <v>Q99705:2847:Melanin-concentrating hormone receptor 1</v>
      </c>
      <c r="G881">
        <v>2330</v>
      </c>
      <c r="H881" t="s">
        <v>1074</v>
      </c>
    </row>
    <row r="882" spans="1:8">
      <c r="A882">
        <v>1880</v>
      </c>
      <c r="B882" t="s">
        <v>1885</v>
      </c>
      <c r="C882">
        <v>2847</v>
      </c>
      <c r="D882" t="s">
        <v>1886</v>
      </c>
      <c r="E882" t="str">
        <f t="shared" si="13"/>
        <v>Q99705:2847:Melanin-concentrating hormone receptor 1</v>
      </c>
      <c r="G882">
        <v>2331</v>
      </c>
      <c r="H882" t="s">
        <v>1136</v>
      </c>
    </row>
    <row r="883" spans="1:8">
      <c r="A883">
        <v>1880</v>
      </c>
      <c r="B883" t="s">
        <v>1885</v>
      </c>
      <c r="C883">
        <v>2847</v>
      </c>
      <c r="D883" t="s">
        <v>1886</v>
      </c>
      <c r="E883" t="str">
        <f t="shared" si="13"/>
        <v>Q99705:2847:Melanin-concentrating hormone receptor 1</v>
      </c>
      <c r="G883">
        <v>2332</v>
      </c>
      <c r="H883" t="s">
        <v>1319</v>
      </c>
    </row>
    <row r="884" spans="1:8">
      <c r="A884">
        <v>1884</v>
      </c>
      <c r="B884" t="s">
        <v>1683</v>
      </c>
      <c r="C884">
        <v>10287</v>
      </c>
      <c r="D884" t="s">
        <v>1684</v>
      </c>
      <c r="E884" t="str">
        <f t="shared" si="13"/>
        <v>P49795:10287:Regulator of G-protein signaling 19</v>
      </c>
      <c r="G884">
        <v>2333</v>
      </c>
      <c r="H884" t="s">
        <v>1327</v>
      </c>
    </row>
    <row r="885" spans="1:8">
      <c r="A885">
        <v>1887</v>
      </c>
      <c r="B885" t="s">
        <v>1893</v>
      </c>
      <c r="C885">
        <v>850333</v>
      </c>
      <c r="D885" t="s">
        <v>1894</v>
      </c>
      <c r="E885" t="str">
        <f t="shared" si="13"/>
        <v>P25376:850333:General amino acid permease AGP1</v>
      </c>
      <c r="G885">
        <v>2334</v>
      </c>
      <c r="H885" t="s">
        <v>1326</v>
      </c>
    </row>
    <row r="886" spans="1:8">
      <c r="A886">
        <v>1888</v>
      </c>
      <c r="B886" t="s">
        <v>1653</v>
      </c>
      <c r="C886">
        <v>6004</v>
      </c>
      <c r="D886" t="s">
        <v>1654</v>
      </c>
      <c r="E886" t="str">
        <f t="shared" si="13"/>
        <v>O15492:6004:Regulator of G-protein signaling 16</v>
      </c>
      <c r="G886">
        <v>2336</v>
      </c>
      <c r="H886" t="s">
        <v>1073</v>
      </c>
    </row>
    <row r="887" spans="1:8">
      <c r="A887">
        <v>1889</v>
      </c>
      <c r="B887" t="s">
        <v>1705</v>
      </c>
      <c r="C887">
        <v>2149</v>
      </c>
      <c r="D887" t="s">
        <v>1706</v>
      </c>
      <c r="E887" t="str">
        <f t="shared" si="13"/>
        <v>P25116:2149:Proteinase-activated receptor 1</v>
      </c>
      <c r="G887">
        <v>2337</v>
      </c>
      <c r="H887" t="s">
        <v>1193</v>
      </c>
    </row>
    <row r="888" spans="1:8">
      <c r="A888">
        <v>1892</v>
      </c>
      <c r="B888" t="s">
        <v>1711</v>
      </c>
      <c r="C888">
        <v>5871</v>
      </c>
      <c r="D888" t="s">
        <v>1712</v>
      </c>
      <c r="E888" t="str">
        <f t="shared" si="13"/>
        <v>Q12851:5871:Mitogen-activated protein kinase kinase kinase kinase 2</v>
      </c>
      <c r="G888">
        <v>2338</v>
      </c>
      <c r="H888" t="s">
        <v>1143</v>
      </c>
    </row>
    <row r="889" spans="1:8">
      <c r="A889">
        <v>1893</v>
      </c>
      <c r="B889" t="s">
        <v>1711</v>
      </c>
      <c r="C889">
        <v>5871</v>
      </c>
      <c r="D889" t="s">
        <v>1712</v>
      </c>
      <c r="E889" t="str">
        <f t="shared" si="13"/>
        <v>Q12851:5871:Mitogen-activated protein kinase kinase kinase kinase 2</v>
      </c>
      <c r="G889">
        <v>2339</v>
      </c>
      <c r="H889" t="s">
        <v>1075</v>
      </c>
    </row>
    <row r="890" spans="1:8">
      <c r="A890">
        <v>1894</v>
      </c>
      <c r="B890" t="s">
        <v>1709</v>
      </c>
      <c r="C890">
        <v>4215</v>
      </c>
      <c r="D890" t="s">
        <v>1710</v>
      </c>
      <c r="E890" t="str">
        <f t="shared" si="13"/>
        <v>Q99759:4215:Mitogen-activated protein kinase kinase kinase 3</v>
      </c>
      <c r="G890">
        <v>2340</v>
      </c>
      <c r="H890" t="s">
        <v>1143</v>
      </c>
    </row>
    <row r="891" spans="1:8">
      <c r="A891">
        <v>1895</v>
      </c>
      <c r="B891" t="s">
        <v>1711</v>
      </c>
      <c r="C891">
        <v>5871</v>
      </c>
      <c r="D891" t="s">
        <v>1712</v>
      </c>
      <c r="E891" t="str">
        <f t="shared" si="13"/>
        <v>Q12851:5871:Mitogen-activated protein kinase kinase kinase kinase 2</v>
      </c>
      <c r="G891">
        <v>2341</v>
      </c>
      <c r="H891" t="s">
        <v>1075</v>
      </c>
    </row>
    <row r="892" spans="1:8">
      <c r="A892">
        <v>1896</v>
      </c>
      <c r="B892" t="s">
        <v>1709</v>
      </c>
      <c r="C892">
        <v>4215</v>
      </c>
      <c r="D892" t="s">
        <v>1710</v>
      </c>
      <c r="E892" t="str">
        <f t="shared" si="13"/>
        <v>Q99759:4215:Mitogen-activated protein kinase kinase kinase 3</v>
      </c>
      <c r="G892">
        <v>2343</v>
      </c>
      <c r="H892" t="s">
        <v>1076</v>
      </c>
    </row>
    <row r="893" spans="1:8">
      <c r="A893">
        <v>1897</v>
      </c>
      <c r="B893" t="s">
        <v>1711</v>
      </c>
      <c r="C893">
        <v>5871</v>
      </c>
      <c r="D893" t="s">
        <v>1712</v>
      </c>
      <c r="E893" t="str">
        <f t="shared" si="13"/>
        <v>Q12851:5871:Mitogen-activated protein kinase kinase kinase kinase 2</v>
      </c>
      <c r="G893">
        <v>2344</v>
      </c>
      <c r="H893" t="s">
        <v>1077</v>
      </c>
    </row>
    <row r="894" spans="1:8">
      <c r="A894">
        <v>1901</v>
      </c>
      <c r="B894" t="s">
        <v>1473</v>
      </c>
      <c r="C894">
        <v>4790</v>
      </c>
      <c r="D894" t="s">
        <v>1474</v>
      </c>
      <c r="E894" t="str">
        <f t="shared" si="13"/>
        <v>P19838:4790:Nuclear factor NF-kappa-B p105 subunit</v>
      </c>
      <c r="G894">
        <v>2346</v>
      </c>
      <c r="H894" t="s">
        <v>1319</v>
      </c>
    </row>
    <row r="895" spans="1:8">
      <c r="A895">
        <v>1906</v>
      </c>
      <c r="B895" t="s">
        <v>1895</v>
      </c>
      <c r="C895">
        <v>1514</v>
      </c>
      <c r="D895" t="s">
        <v>1896</v>
      </c>
      <c r="E895" t="str">
        <f t="shared" si="13"/>
        <v>P07711:1514:Cathepsin L1</v>
      </c>
      <c r="G895">
        <v>2347</v>
      </c>
      <c r="H895" t="s">
        <v>1132</v>
      </c>
    </row>
    <row r="896" spans="1:8">
      <c r="A896">
        <v>1908</v>
      </c>
      <c r="B896" t="s">
        <v>1891</v>
      </c>
      <c r="C896">
        <v>852379</v>
      </c>
      <c r="D896" t="s">
        <v>1892</v>
      </c>
      <c r="E896" t="str">
        <f t="shared" si="13"/>
        <v>P0CX82:852379:60S ribosomal protein L19-A</v>
      </c>
      <c r="G896">
        <v>2348</v>
      </c>
      <c r="H896" t="s">
        <v>1352</v>
      </c>
    </row>
    <row r="897" spans="1:8">
      <c r="A897">
        <v>1908</v>
      </c>
      <c r="B897" t="s">
        <v>1897</v>
      </c>
      <c r="C897">
        <v>855580</v>
      </c>
      <c r="D897" t="s">
        <v>1898</v>
      </c>
      <c r="E897" t="str">
        <f t="shared" si="13"/>
        <v>P41948:855580:Ammonium transporter MEP2</v>
      </c>
      <c r="G897">
        <v>2349</v>
      </c>
      <c r="H897" t="s">
        <v>2668</v>
      </c>
    </row>
    <row r="898" spans="1:8">
      <c r="A898">
        <v>1908</v>
      </c>
      <c r="B898" t="s">
        <v>1887</v>
      </c>
      <c r="C898">
        <v>850361</v>
      </c>
      <c r="D898" t="s">
        <v>1888</v>
      </c>
      <c r="E898" t="str">
        <f t="shared" ref="E898:E961" si="14">CONCATENATE(B898,":",C898,":",D898)</f>
        <v>P08679:850361:Citrate synthase, peroxisomal</v>
      </c>
      <c r="G898">
        <v>2350</v>
      </c>
      <c r="H898" t="s">
        <v>1078</v>
      </c>
    </row>
    <row r="899" spans="1:8">
      <c r="A899">
        <v>1908</v>
      </c>
      <c r="B899" t="s">
        <v>1889</v>
      </c>
      <c r="C899">
        <v>853758</v>
      </c>
      <c r="D899" t="s">
        <v>1890</v>
      </c>
      <c r="E899" t="str">
        <f t="shared" si="14"/>
        <v>P14904:853758:Vacuolar aminopeptidase 1</v>
      </c>
      <c r="G899">
        <v>2351</v>
      </c>
      <c r="H899" t="s">
        <v>2674</v>
      </c>
    </row>
    <row r="900" spans="1:8">
      <c r="A900">
        <v>1908</v>
      </c>
      <c r="B900" t="s">
        <v>1893</v>
      </c>
      <c r="C900">
        <v>850333</v>
      </c>
      <c r="D900" t="s">
        <v>1894</v>
      </c>
      <c r="E900" t="str">
        <f t="shared" si="14"/>
        <v>P25376:850333:General amino acid permease AGP1</v>
      </c>
      <c r="G900">
        <v>2352</v>
      </c>
      <c r="H900" t="s">
        <v>1077</v>
      </c>
    </row>
    <row r="901" spans="1:8">
      <c r="A901">
        <v>1913</v>
      </c>
      <c r="B901" t="s">
        <v>1763</v>
      </c>
      <c r="C901">
        <v>3320</v>
      </c>
      <c r="D901" t="s">
        <v>1764</v>
      </c>
      <c r="E901" t="str">
        <f t="shared" si="14"/>
        <v>P07900:3320:Heat shock protein HSP 90-alpha</v>
      </c>
      <c r="G901">
        <v>2353</v>
      </c>
      <c r="H901" t="s">
        <v>1079</v>
      </c>
    </row>
    <row r="902" spans="1:8">
      <c r="A902">
        <v>1914</v>
      </c>
      <c r="B902" t="s">
        <v>1703</v>
      </c>
      <c r="C902">
        <v>901648</v>
      </c>
      <c r="D902" t="s">
        <v>1704</v>
      </c>
      <c r="E902" t="str">
        <f t="shared" si="14"/>
        <v>P10520:901648:Streptokinase A</v>
      </c>
      <c r="G902">
        <v>2354</v>
      </c>
      <c r="H902" t="s">
        <v>1238</v>
      </c>
    </row>
    <row r="903" spans="1:8">
      <c r="A903">
        <v>1916</v>
      </c>
      <c r="B903" t="s">
        <v>1901</v>
      </c>
      <c r="C903">
        <v>3758</v>
      </c>
      <c r="D903" t="s">
        <v>1902</v>
      </c>
      <c r="E903" t="str">
        <f t="shared" si="14"/>
        <v>P48048:3758:ATP-sensitive inward rectifier potassium channel 1</v>
      </c>
      <c r="G903">
        <v>2355</v>
      </c>
      <c r="H903" t="s">
        <v>1179</v>
      </c>
    </row>
    <row r="904" spans="1:8">
      <c r="A904">
        <v>1917</v>
      </c>
      <c r="B904" t="s">
        <v>1901</v>
      </c>
      <c r="C904">
        <v>3758</v>
      </c>
      <c r="D904" t="s">
        <v>1902</v>
      </c>
      <c r="E904" t="str">
        <f t="shared" si="14"/>
        <v>P48048:3758:ATP-sensitive inward rectifier potassium channel 1</v>
      </c>
      <c r="G904">
        <v>2356</v>
      </c>
      <c r="H904" t="s">
        <v>1076</v>
      </c>
    </row>
    <row r="905" spans="1:8">
      <c r="A905">
        <v>1918</v>
      </c>
      <c r="B905" t="s">
        <v>1901</v>
      </c>
      <c r="C905">
        <v>3758</v>
      </c>
      <c r="D905" t="s">
        <v>1902</v>
      </c>
      <c r="E905" t="str">
        <f t="shared" si="14"/>
        <v>P48048:3758:ATP-sensitive inward rectifier potassium channel 1</v>
      </c>
      <c r="G905">
        <v>2357</v>
      </c>
      <c r="H905" t="s">
        <v>1076</v>
      </c>
    </row>
    <row r="906" spans="1:8">
      <c r="A906">
        <v>1921</v>
      </c>
      <c r="B906" t="s">
        <v>1745</v>
      </c>
      <c r="C906">
        <v>25111</v>
      </c>
      <c r="D906" t="s">
        <v>1746</v>
      </c>
      <c r="E906" t="str">
        <f t="shared" si="14"/>
        <v>P08485:25111:Muscarinic acetylcholine receptor M4</v>
      </c>
      <c r="G906">
        <v>2358</v>
      </c>
      <c r="H906" t="s">
        <v>1179</v>
      </c>
    </row>
    <row r="907" spans="1:8">
      <c r="A907">
        <v>1921</v>
      </c>
      <c r="B907" t="s">
        <v>1768</v>
      </c>
      <c r="C907">
        <v>134</v>
      </c>
      <c r="D907" t="s">
        <v>1769</v>
      </c>
      <c r="E907" t="str">
        <f t="shared" si="14"/>
        <v>P30542:134:Adenosine receptor A1</v>
      </c>
      <c r="G907">
        <v>2359</v>
      </c>
      <c r="H907" t="s">
        <v>1352</v>
      </c>
    </row>
    <row r="908" spans="1:8">
      <c r="A908">
        <v>1921</v>
      </c>
      <c r="B908" t="s">
        <v>1770</v>
      </c>
      <c r="C908">
        <v>135</v>
      </c>
      <c r="D908" t="s">
        <v>1771</v>
      </c>
      <c r="E908" t="str">
        <f t="shared" si="14"/>
        <v>P29274:135:Adenosine receptor A2a</v>
      </c>
      <c r="G908">
        <v>2360</v>
      </c>
      <c r="H908" t="s">
        <v>1080</v>
      </c>
    </row>
    <row r="909" spans="1:8">
      <c r="A909">
        <v>1921</v>
      </c>
      <c r="B909" t="s">
        <v>1772</v>
      </c>
      <c r="C909">
        <v>140</v>
      </c>
      <c r="D909" t="s">
        <v>1773</v>
      </c>
      <c r="E909" t="str">
        <f t="shared" si="14"/>
        <v>Q6P2N6:140:Protein ADORA3, isoform 3</v>
      </c>
      <c r="G909">
        <v>2361</v>
      </c>
      <c r="H909" t="s">
        <v>1178</v>
      </c>
    </row>
    <row r="910" spans="1:8">
      <c r="A910">
        <v>1921</v>
      </c>
      <c r="B910" t="s">
        <v>1774</v>
      </c>
      <c r="C910">
        <v>29412</v>
      </c>
      <c r="D910" t="s">
        <v>1775</v>
      </c>
      <c r="E910" t="str">
        <f t="shared" si="14"/>
        <v>P43140:29412:Alpha-1A adrenergic receptor</v>
      </c>
      <c r="G910">
        <v>2362</v>
      </c>
      <c r="H910" t="s">
        <v>1178</v>
      </c>
    </row>
    <row r="911" spans="1:8">
      <c r="A911">
        <v>1921</v>
      </c>
      <c r="B911" t="s">
        <v>1776</v>
      </c>
      <c r="C911">
        <v>146</v>
      </c>
      <c r="D911" t="s">
        <v>1777</v>
      </c>
      <c r="E911" t="str">
        <f t="shared" si="14"/>
        <v>P25100:146:Alpha-1D adrenergic receptor</v>
      </c>
      <c r="G911">
        <v>2363</v>
      </c>
      <c r="H911" t="s">
        <v>1156</v>
      </c>
    </row>
    <row r="912" spans="1:8">
      <c r="A912">
        <v>1921</v>
      </c>
      <c r="B912" t="s">
        <v>1778</v>
      </c>
      <c r="C912">
        <v>150</v>
      </c>
      <c r="D912" t="s">
        <v>1779</v>
      </c>
      <c r="E912" t="str">
        <f t="shared" si="14"/>
        <v>P08913:150:Alpha-2A adrenergic receptor</v>
      </c>
      <c r="G912">
        <v>2364</v>
      </c>
      <c r="H912" t="s">
        <v>1081</v>
      </c>
    </row>
    <row r="913" spans="1:8">
      <c r="A913">
        <v>1921</v>
      </c>
      <c r="B913" t="s">
        <v>1780</v>
      </c>
      <c r="C913">
        <v>153</v>
      </c>
      <c r="D913" t="s">
        <v>1781</v>
      </c>
      <c r="E913" t="str">
        <f t="shared" si="14"/>
        <v>P08588:153:Beta-1 adrenergic receptor</v>
      </c>
      <c r="G913">
        <v>2365</v>
      </c>
      <c r="H913" t="s">
        <v>1156</v>
      </c>
    </row>
    <row r="914" spans="1:8">
      <c r="A914">
        <v>1921</v>
      </c>
      <c r="B914" t="s">
        <v>1782</v>
      </c>
      <c r="C914">
        <v>154</v>
      </c>
      <c r="D914" t="s">
        <v>1783</v>
      </c>
      <c r="E914" t="str">
        <f t="shared" si="14"/>
        <v>P07550:154:Beta-2 adrenergic receptor</v>
      </c>
      <c r="G914">
        <v>2366</v>
      </c>
      <c r="H914" t="s">
        <v>1082</v>
      </c>
    </row>
    <row r="915" spans="1:8">
      <c r="A915">
        <v>1921</v>
      </c>
      <c r="B915" t="s">
        <v>1784</v>
      </c>
      <c r="C915">
        <v>24208</v>
      </c>
      <c r="D915" t="s">
        <v>1785</v>
      </c>
      <c r="E915" t="str">
        <f t="shared" si="14"/>
        <v>P15207:24208:Androgen receptor</v>
      </c>
      <c r="G915">
        <v>2367</v>
      </c>
      <c r="H915" t="s">
        <v>1079</v>
      </c>
    </row>
    <row r="916" spans="1:8">
      <c r="A916">
        <v>1921</v>
      </c>
      <c r="B916" t="s">
        <v>1786</v>
      </c>
      <c r="C916">
        <v>623</v>
      </c>
      <c r="D916" t="s">
        <v>1787</v>
      </c>
      <c r="E916" t="str">
        <f t="shared" si="14"/>
        <v>P46663:623:B1 bradykinin receptor</v>
      </c>
      <c r="G916">
        <v>2368</v>
      </c>
      <c r="H916" t="s">
        <v>1156</v>
      </c>
    </row>
    <row r="917" spans="1:8">
      <c r="A917">
        <v>1921</v>
      </c>
      <c r="B917" t="s">
        <v>1788</v>
      </c>
      <c r="C917">
        <v>624</v>
      </c>
      <c r="D917" t="s">
        <v>1789</v>
      </c>
      <c r="E917" t="str">
        <f t="shared" si="14"/>
        <v>P30411:624:B2 bradykinin receptor</v>
      </c>
      <c r="G917">
        <v>2369</v>
      </c>
      <c r="H917" t="s">
        <v>1156</v>
      </c>
    </row>
    <row r="918" spans="1:8">
      <c r="A918">
        <v>1921</v>
      </c>
      <c r="B918" t="s">
        <v>1790</v>
      </c>
      <c r="C918">
        <v>1812</v>
      </c>
      <c r="D918" t="s">
        <v>1791</v>
      </c>
      <c r="E918" t="str">
        <f t="shared" si="14"/>
        <v>P21728:1812:D(1A) dopamine receptor</v>
      </c>
      <c r="G918">
        <v>2370</v>
      </c>
      <c r="H918" t="s">
        <v>1076</v>
      </c>
    </row>
    <row r="919" spans="1:8">
      <c r="A919">
        <v>1921</v>
      </c>
      <c r="B919" t="s">
        <v>1792</v>
      </c>
      <c r="C919">
        <v>1813</v>
      </c>
      <c r="D919" t="s">
        <v>1793</v>
      </c>
      <c r="E919" t="str">
        <f t="shared" si="14"/>
        <v>P14416:1813:D(2) dopamine receptor</v>
      </c>
      <c r="G919">
        <v>2371</v>
      </c>
      <c r="H919" t="s">
        <v>1156</v>
      </c>
    </row>
    <row r="920" spans="1:8">
      <c r="A920">
        <v>1921</v>
      </c>
      <c r="B920" t="s">
        <v>1794</v>
      </c>
      <c r="C920">
        <v>1815</v>
      </c>
      <c r="D920" t="s">
        <v>1795</v>
      </c>
      <c r="E920" t="str">
        <f t="shared" si="14"/>
        <v>P21917:1815:D(4) dopamine receptor</v>
      </c>
      <c r="G920">
        <v>2372</v>
      </c>
      <c r="H920" t="s">
        <v>1286</v>
      </c>
    </row>
    <row r="921" spans="1:8">
      <c r="A921">
        <v>1921</v>
      </c>
      <c r="B921" t="s">
        <v>1796</v>
      </c>
      <c r="C921">
        <v>1814</v>
      </c>
      <c r="D921" t="s">
        <v>1797</v>
      </c>
      <c r="E921" t="str">
        <f t="shared" si="14"/>
        <v>P35462:1814:D(3) dopamine receptor</v>
      </c>
      <c r="G921">
        <v>2373</v>
      </c>
      <c r="H921" t="s">
        <v>1286</v>
      </c>
    </row>
    <row r="922" spans="1:8">
      <c r="A922">
        <v>1921</v>
      </c>
      <c r="B922" t="s">
        <v>1798</v>
      </c>
      <c r="C922">
        <v>1909</v>
      </c>
      <c r="D922" t="s">
        <v>1799</v>
      </c>
      <c r="E922" t="str">
        <f t="shared" si="14"/>
        <v>P25101:1909:Endothelin-1 receptor</v>
      </c>
      <c r="G922">
        <v>2374</v>
      </c>
      <c r="H922" t="s">
        <v>1286</v>
      </c>
    </row>
    <row r="923" spans="1:8">
      <c r="A923">
        <v>1921</v>
      </c>
      <c r="B923" t="s">
        <v>1800</v>
      </c>
      <c r="C923">
        <v>1910</v>
      </c>
      <c r="D923" t="s">
        <v>1801</v>
      </c>
      <c r="E923" t="str">
        <f t="shared" si="14"/>
        <v>P24530:1910:Endothelin B receptor</v>
      </c>
      <c r="G923">
        <v>2375</v>
      </c>
      <c r="H923" t="s">
        <v>1083</v>
      </c>
    </row>
    <row r="924" spans="1:8">
      <c r="A924">
        <v>1921</v>
      </c>
      <c r="B924" t="s">
        <v>1626</v>
      </c>
      <c r="C924">
        <v>2099</v>
      </c>
      <c r="D924" t="s">
        <v>1627</v>
      </c>
      <c r="E924" t="str">
        <f t="shared" si="14"/>
        <v>P03372:2099:Estrogen receptor</v>
      </c>
      <c r="G924">
        <v>2376</v>
      </c>
      <c r="H924" t="s">
        <v>1286</v>
      </c>
    </row>
    <row r="925" spans="1:8">
      <c r="A925">
        <v>1921</v>
      </c>
      <c r="B925" t="s">
        <v>1804</v>
      </c>
      <c r="C925">
        <v>84109</v>
      </c>
      <c r="D925" t="s">
        <v>1805</v>
      </c>
      <c r="E925" t="str">
        <f t="shared" si="14"/>
        <v>Q96P65:84109:Pyroglutamylated RFamide peptide receptor</v>
      </c>
      <c r="G925">
        <v>2377</v>
      </c>
      <c r="H925" t="s">
        <v>1178</v>
      </c>
    </row>
    <row r="926" spans="1:8">
      <c r="A926">
        <v>1921</v>
      </c>
      <c r="B926" t="s">
        <v>1806</v>
      </c>
      <c r="C926">
        <v>2550</v>
      </c>
      <c r="D926" t="s">
        <v>1807</v>
      </c>
      <c r="E926" t="str">
        <f t="shared" si="14"/>
        <v>Q9UBS5:2550:Gamma-aminobutyric acid type B receptor subunit 1</v>
      </c>
      <c r="G926">
        <v>2378</v>
      </c>
      <c r="H926" t="s">
        <v>1286</v>
      </c>
    </row>
    <row r="927" spans="1:8">
      <c r="A927">
        <v>1921</v>
      </c>
      <c r="B927" t="s">
        <v>1808</v>
      </c>
      <c r="C927">
        <v>29709</v>
      </c>
      <c r="D927" t="s">
        <v>1809</v>
      </c>
      <c r="E927" t="str">
        <f t="shared" si="14"/>
        <v>P18508:29709:Gamma-aminobutyric acid receptor subunit gamma-2</v>
      </c>
      <c r="G927">
        <v>2379</v>
      </c>
      <c r="H927" t="s">
        <v>1072</v>
      </c>
    </row>
    <row r="928" spans="1:8">
      <c r="A928">
        <v>1921</v>
      </c>
      <c r="B928" t="s">
        <v>1505</v>
      </c>
      <c r="C928">
        <v>2908</v>
      </c>
      <c r="D928" t="s">
        <v>1506</v>
      </c>
      <c r="E928" t="str">
        <f t="shared" si="14"/>
        <v>P04150:2908:Glucocorticoid receptor</v>
      </c>
      <c r="G928">
        <v>2382</v>
      </c>
      <c r="H928" t="s">
        <v>1151</v>
      </c>
    </row>
    <row r="929" spans="1:8">
      <c r="A929">
        <v>1921</v>
      </c>
      <c r="B929" t="s">
        <v>1810</v>
      </c>
      <c r="C929">
        <v>29559</v>
      </c>
      <c r="D929" t="s">
        <v>1811</v>
      </c>
      <c r="E929" t="str">
        <f t="shared" si="14"/>
        <v>P22756:29559:Glutamate receptor, ionotropic kainate 1</v>
      </c>
      <c r="G929">
        <v>2386</v>
      </c>
      <c r="H929" t="s">
        <v>1081</v>
      </c>
    </row>
    <row r="930" spans="1:8">
      <c r="A930">
        <v>1921</v>
      </c>
      <c r="B930" t="s">
        <v>1812</v>
      </c>
      <c r="C930">
        <v>24408</v>
      </c>
      <c r="D930" t="s">
        <v>1813</v>
      </c>
      <c r="E930" t="str">
        <f t="shared" si="14"/>
        <v>P35439:24408:Glutamate [NMDA] receptor subunit zeta-1</v>
      </c>
      <c r="G930">
        <v>2389</v>
      </c>
      <c r="H930" t="s">
        <v>1256</v>
      </c>
    </row>
    <row r="931" spans="1:8">
      <c r="A931">
        <v>1921</v>
      </c>
      <c r="B931" t="s">
        <v>1814</v>
      </c>
      <c r="C931">
        <v>24410</v>
      </c>
      <c r="D931" t="s">
        <v>1815</v>
      </c>
      <c r="E931" t="str">
        <f t="shared" si="14"/>
        <v>Q00960:24410:Glutamate [NMDA] receptor subunit epsilon-2</v>
      </c>
      <c r="G931">
        <v>2390</v>
      </c>
      <c r="H931" t="s">
        <v>1252</v>
      </c>
    </row>
    <row r="932" spans="1:8">
      <c r="A932">
        <v>1921</v>
      </c>
      <c r="B932" t="s">
        <v>1816</v>
      </c>
      <c r="C932">
        <v>14811</v>
      </c>
      <c r="D932" t="s">
        <v>1817</v>
      </c>
      <c r="E932" t="str">
        <f t="shared" si="14"/>
        <v>P35436:14811:Glutamate [NMDA] receptor subunit epsilon-1</v>
      </c>
      <c r="G932">
        <v>2393</v>
      </c>
      <c r="H932" t="s">
        <v>1084</v>
      </c>
    </row>
    <row r="933" spans="1:8">
      <c r="A933">
        <v>1921</v>
      </c>
      <c r="B933" t="s">
        <v>1818</v>
      </c>
      <c r="C933">
        <v>3269</v>
      </c>
      <c r="D933" t="s">
        <v>1819</v>
      </c>
      <c r="E933" t="str">
        <f t="shared" si="14"/>
        <v>P35367:3269:Histamine H1 receptor</v>
      </c>
      <c r="G933">
        <v>2394</v>
      </c>
      <c r="H933" t="s">
        <v>1179</v>
      </c>
    </row>
    <row r="934" spans="1:8">
      <c r="A934">
        <v>1921</v>
      </c>
      <c r="B934" t="s">
        <v>1820</v>
      </c>
      <c r="C934">
        <v>3274</v>
      </c>
      <c r="D934" t="s">
        <v>1821</v>
      </c>
      <c r="E934" t="str">
        <f t="shared" si="14"/>
        <v>P25021:3274:Histamine H2 receptor</v>
      </c>
      <c r="G934">
        <v>2395</v>
      </c>
      <c r="H934" t="s">
        <v>1136</v>
      </c>
    </row>
    <row r="935" spans="1:8">
      <c r="A935">
        <v>1921</v>
      </c>
      <c r="B935" t="s">
        <v>1824</v>
      </c>
      <c r="C935">
        <v>306255</v>
      </c>
      <c r="D935" t="s">
        <v>1825</v>
      </c>
      <c r="E935" t="str">
        <f t="shared" si="14"/>
        <v>Q4G017:306255:Nischarin</v>
      </c>
      <c r="G935">
        <v>2397</v>
      </c>
      <c r="H935" t="s">
        <v>1132</v>
      </c>
    </row>
    <row r="936" spans="1:8">
      <c r="A936">
        <v>1921</v>
      </c>
      <c r="B936" t="s">
        <v>1826</v>
      </c>
      <c r="C936">
        <v>16177</v>
      </c>
      <c r="D936" t="s">
        <v>1827</v>
      </c>
      <c r="E936" t="str">
        <f t="shared" si="14"/>
        <v>P13504:16177:Interleukin-1 receptor type 1</v>
      </c>
      <c r="G936">
        <v>2398</v>
      </c>
      <c r="H936" t="s">
        <v>1333</v>
      </c>
    </row>
    <row r="937" spans="1:8">
      <c r="A937">
        <v>1921</v>
      </c>
      <c r="B937" t="s">
        <v>1828</v>
      </c>
      <c r="C937">
        <v>10800</v>
      </c>
      <c r="D937" t="s">
        <v>1829</v>
      </c>
      <c r="E937" t="str">
        <f t="shared" si="14"/>
        <v>Q9Y271:10800:Cysteinyl leukotriene receptor 1</v>
      </c>
      <c r="G937">
        <v>2403</v>
      </c>
      <c r="H937" t="s">
        <v>1179</v>
      </c>
    </row>
    <row r="938" spans="1:8">
      <c r="A938">
        <v>1921</v>
      </c>
      <c r="B938" t="s">
        <v>1830</v>
      </c>
      <c r="C938">
        <v>4543</v>
      </c>
      <c r="D938" t="s">
        <v>1831</v>
      </c>
      <c r="E938" t="str">
        <f t="shared" si="14"/>
        <v>P48039:4543:Melatonin receptor type 1A</v>
      </c>
      <c r="G938">
        <v>2406</v>
      </c>
      <c r="H938" t="s">
        <v>1252</v>
      </c>
    </row>
    <row r="939" spans="1:8">
      <c r="A939">
        <v>1921</v>
      </c>
      <c r="B939" t="s">
        <v>1767</v>
      </c>
      <c r="C939">
        <v>1128</v>
      </c>
      <c r="D939" t="s">
        <v>1484</v>
      </c>
      <c r="E939" t="str">
        <f t="shared" si="14"/>
        <v>P11229:1128:Muscarinic acetylcholine receptor M1</v>
      </c>
      <c r="G939">
        <v>2407</v>
      </c>
      <c r="H939" t="s">
        <v>1258</v>
      </c>
    </row>
    <row r="940" spans="1:8">
      <c r="A940">
        <v>1921</v>
      </c>
      <c r="B940" t="s">
        <v>1749</v>
      </c>
      <c r="C940">
        <v>1129</v>
      </c>
      <c r="D940" t="s">
        <v>1750</v>
      </c>
      <c r="E940" t="str">
        <f t="shared" si="14"/>
        <v>P08172:1129:Muscarinic acetylcholine receptor M2</v>
      </c>
      <c r="G940">
        <v>2416</v>
      </c>
      <c r="H940" t="s">
        <v>1318</v>
      </c>
    </row>
    <row r="941" spans="1:8">
      <c r="A941">
        <v>1921</v>
      </c>
      <c r="B941" t="s">
        <v>1751</v>
      </c>
      <c r="C941">
        <v>1131</v>
      </c>
      <c r="D941" t="s">
        <v>1752</v>
      </c>
      <c r="E941" t="str">
        <f t="shared" si="14"/>
        <v>P20309:1131:Muscarinic acetylcholine receptor M3</v>
      </c>
      <c r="G941">
        <v>2417</v>
      </c>
      <c r="H941" t="s">
        <v>1085</v>
      </c>
    </row>
    <row r="942" spans="1:8">
      <c r="A942">
        <v>1921</v>
      </c>
      <c r="B942" t="s">
        <v>1592</v>
      </c>
      <c r="C942">
        <v>4886</v>
      </c>
      <c r="D942" t="s">
        <v>1593</v>
      </c>
      <c r="E942" t="str">
        <f t="shared" si="14"/>
        <v>P25929:4886:Neuropeptide Y receptor type 1</v>
      </c>
      <c r="G942">
        <v>2418</v>
      </c>
      <c r="H942" t="s">
        <v>1286</v>
      </c>
    </row>
    <row r="943" spans="1:8">
      <c r="A943">
        <v>1921</v>
      </c>
      <c r="B943" t="s">
        <v>1529</v>
      </c>
      <c r="C943">
        <v>4887</v>
      </c>
      <c r="D943" t="s">
        <v>1530</v>
      </c>
      <c r="E943" t="str">
        <f t="shared" si="14"/>
        <v>P49146:4887:Neuropeptide Y receptor type 2</v>
      </c>
      <c r="G943">
        <v>2420</v>
      </c>
      <c r="H943" t="s">
        <v>1077</v>
      </c>
    </row>
    <row r="944" spans="1:8">
      <c r="A944">
        <v>1921</v>
      </c>
      <c r="B944" t="s">
        <v>1832</v>
      </c>
      <c r="C944">
        <v>1136</v>
      </c>
      <c r="D944" t="s">
        <v>1833</v>
      </c>
      <c r="E944" t="str">
        <f t="shared" si="14"/>
        <v>P32297:1136:Neuronal acetylcholine receptor subunit alpha-3</v>
      </c>
      <c r="G944">
        <v>2422</v>
      </c>
      <c r="H944" t="s">
        <v>1080</v>
      </c>
    </row>
    <row r="945" spans="1:8">
      <c r="A945">
        <v>1921</v>
      </c>
      <c r="B945" t="s">
        <v>1834</v>
      </c>
      <c r="C945">
        <v>1134</v>
      </c>
      <c r="D945" t="s">
        <v>1835</v>
      </c>
      <c r="E945" t="str">
        <f t="shared" si="14"/>
        <v>P02708:1134:Acetylcholine receptor subunit alpha</v>
      </c>
      <c r="G945">
        <v>2425</v>
      </c>
      <c r="H945" t="s">
        <v>1227</v>
      </c>
    </row>
    <row r="946" spans="1:8">
      <c r="A946">
        <v>1921</v>
      </c>
      <c r="B946" t="s">
        <v>1836</v>
      </c>
      <c r="C946">
        <v>4985</v>
      </c>
      <c r="D946" t="s">
        <v>1837</v>
      </c>
      <c r="E946" t="str">
        <f t="shared" si="14"/>
        <v>P41143:4985:Delta-type opioid receptor</v>
      </c>
      <c r="G946">
        <v>2427</v>
      </c>
      <c r="H946" t="s">
        <v>1258</v>
      </c>
    </row>
    <row r="947" spans="1:8">
      <c r="A947">
        <v>1921</v>
      </c>
      <c r="B947" t="s">
        <v>1765</v>
      </c>
      <c r="C947">
        <v>4986</v>
      </c>
      <c r="D947" t="s">
        <v>1766</v>
      </c>
      <c r="E947" t="str">
        <f t="shared" si="14"/>
        <v>P41145:4986:Kappa-type opioid receptor</v>
      </c>
      <c r="G947">
        <v>2428</v>
      </c>
      <c r="H947" t="s">
        <v>1347</v>
      </c>
    </row>
    <row r="948" spans="1:8">
      <c r="A948">
        <v>1921</v>
      </c>
      <c r="B948" t="s">
        <v>1838</v>
      </c>
      <c r="C948">
        <v>4988</v>
      </c>
      <c r="D948" t="s">
        <v>1839</v>
      </c>
      <c r="E948" t="str">
        <f t="shared" si="14"/>
        <v>P35372:4988:Mu-type opioid receptor</v>
      </c>
      <c r="G948">
        <v>2429</v>
      </c>
      <c r="H948" t="s">
        <v>1258</v>
      </c>
    </row>
    <row r="949" spans="1:8">
      <c r="A949">
        <v>1921</v>
      </c>
      <c r="B949" t="s">
        <v>1840</v>
      </c>
      <c r="C949">
        <v>3757</v>
      </c>
      <c r="D949" t="s">
        <v>1841</v>
      </c>
      <c r="E949" t="str">
        <f t="shared" si="14"/>
        <v>Q12809:3757:Potassium voltage-gated channel subfamily H member 2</v>
      </c>
      <c r="G949">
        <v>2430</v>
      </c>
      <c r="H949" t="s">
        <v>1349</v>
      </c>
    </row>
    <row r="950" spans="1:8">
      <c r="A950">
        <v>1921</v>
      </c>
      <c r="B950" t="s">
        <v>1844</v>
      </c>
      <c r="C950">
        <v>25265</v>
      </c>
      <c r="D950" t="s">
        <v>1845</v>
      </c>
      <c r="E950" t="str">
        <f t="shared" si="14"/>
        <v>P49651:25265:P2Y purinoceptor 1</v>
      </c>
      <c r="G950">
        <v>2431</v>
      </c>
      <c r="H950" t="s">
        <v>1085</v>
      </c>
    </row>
    <row r="951" spans="1:8">
      <c r="A951">
        <v>1921</v>
      </c>
      <c r="B951" t="s">
        <v>1507</v>
      </c>
      <c r="C951">
        <v>3350</v>
      </c>
      <c r="D951" t="s">
        <v>1508</v>
      </c>
      <c r="E951" t="str">
        <f t="shared" si="14"/>
        <v>P08908:3350:5-hydroxytryptamine receptor 1A</v>
      </c>
      <c r="G951">
        <v>2433</v>
      </c>
      <c r="H951" t="s">
        <v>1318</v>
      </c>
    </row>
    <row r="952" spans="1:8">
      <c r="A952">
        <v>1921</v>
      </c>
      <c r="B952" t="s">
        <v>1848</v>
      </c>
      <c r="C952">
        <v>10280</v>
      </c>
      <c r="D952" t="s">
        <v>1849</v>
      </c>
      <c r="E952" t="str">
        <f t="shared" si="14"/>
        <v>Q99720:10280:Sigma non-opioid intracellular receptor 1</v>
      </c>
      <c r="G952">
        <v>2434</v>
      </c>
      <c r="H952" t="s">
        <v>1227</v>
      </c>
    </row>
    <row r="953" spans="1:8">
      <c r="A953">
        <v>1921</v>
      </c>
      <c r="B953" t="s">
        <v>1850</v>
      </c>
      <c r="C953">
        <v>29336</v>
      </c>
      <c r="D953" t="s">
        <v>1849</v>
      </c>
      <c r="E953" t="str">
        <f t="shared" si="14"/>
        <v>Q9R0C9:29336:Sigma non-opioid intracellular receptor 1</v>
      </c>
      <c r="G953">
        <v>2435</v>
      </c>
      <c r="H953" t="s">
        <v>1086</v>
      </c>
    </row>
    <row r="954" spans="1:8">
      <c r="A954">
        <v>1921</v>
      </c>
      <c r="B954" t="s">
        <v>1851</v>
      </c>
      <c r="C954">
        <v>81574</v>
      </c>
      <c r="D954" t="s">
        <v>1852</v>
      </c>
      <c r="E954" t="str">
        <f t="shared" si="14"/>
        <v>P04774:81574:Sodium channel protein type 1 subunit alpha</v>
      </c>
      <c r="G954">
        <v>2436</v>
      </c>
      <c r="H954" t="s">
        <v>1209</v>
      </c>
    </row>
    <row r="955" spans="1:8">
      <c r="A955">
        <v>1921</v>
      </c>
      <c r="B955" t="s">
        <v>1853</v>
      </c>
      <c r="C955">
        <v>6869</v>
      </c>
      <c r="D955" t="s">
        <v>1854</v>
      </c>
      <c r="E955" t="str">
        <f t="shared" si="14"/>
        <v>P25103:6869:Substance-P receptor</v>
      </c>
      <c r="G955">
        <v>2437</v>
      </c>
      <c r="H955" t="s">
        <v>1232</v>
      </c>
    </row>
    <row r="956" spans="1:8">
      <c r="A956">
        <v>1921</v>
      </c>
      <c r="B956" t="s">
        <v>1855</v>
      </c>
      <c r="C956">
        <v>81812</v>
      </c>
      <c r="D956" t="s">
        <v>1856</v>
      </c>
      <c r="E956" t="str">
        <f t="shared" si="14"/>
        <v>P63059:81812:Thyroid hormone receptor alpha</v>
      </c>
      <c r="G956">
        <v>2438</v>
      </c>
      <c r="H956" t="s">
        <v>1087</v>
      </c>
    </row>
    <row r="957" spans="1:8">
      <c r="A957">
        <v>1921</v>
      </c>
      <c r="B957" t="s">
        <v>1857</v>
      </c>
      <c r="C957">
        <v>6531</v>
      </c>
      <c r="D957" t="s">
        <v>1858</v>
      </c>
      <c r="E957" t="str">
        <f t="shared" si="14"/>
        <v>Q01959:6531:Sodium-dependent dopamine transporter</v>
      </c>
      <c r="G957">
        <v>2444</v>
      </c>
      <c r="H957" t="s">
        <v>1309</v>
      </c>
    </row>
    <row r="958" spans="1:8">
      <c r="A958">
        <v>1921</v>
      </c>
      <c r="B958" t="s">
        <v>1859</v>
      </c>
      <c r="C958">
        <v>83612</v>
      </c>
      <c r="D958" t="s">
        <v>1860</v>
      </c>
      <c r="E958" t="str">
        <f t="shared" si="14"/>
        <v>O35458:83612:Vesicular inhibitory amino acid transporter</v>
      </c>
      <c r="G958">
        <v>2445</v>
      </c>
      <c r="H958" t="s">
        <v>1086</v>
      </c>
    </row>
    <row r="959" spans="1:8">
      <c r="A959">
        <v>1921</v>
      </c>
      <c r="B959" t="s">
        <v>1861</v>
      </c>
      <c r="C959">
        <v>6530</v>
      </c>
      <c r="D959" t="s">
        <v>1862</v>
      </c>
      <c r="E959" t="str">
        <f t="shared" si="14"/>
        <v>P23975:6530:Sodium-dependent noradrenaline transporter</v>
      </c>
      <c r="G959">
        <v>2446</v>
      </c>
      <c r="H959" t="s">
        <v>1189</v>
      </c>
    </row>
    <row r="960" spans="1:8">
      <c r="A960">
        <v>1921</v>
      </c>
      <c r="B960" t="s">
        <v>1863</v>
      </c>
      <c r="C960">
        <v>6532</v>
      </c>
      <c r="D960" t="s">
        <v>1864</v>
      </c>
      <c r="E960" t="str">
        <f t="shared" si="14"/>
        <v>P31645:6532:Sodium-dependent serotonin transporter</v>
      </c>
      <c r="G960">
        <v>2448</v>
      </c>
      <c r="H960" t="s">
        <v>1088</v>
      </c>
    </row>
    <row r="961" spans="1:8">
      <c r="A961">
        <v>1923</v>
      </c>
      <c r="B961" t="s">
        <v>1745</v>
      </c>
      <c r="C961">
        <v>25111</v>
      </c>
      <c r="D961" t="s">
        <v>1746</v>
      </c>
      <c r="E961" t="str">
        <f t="shared" si="14"/>
        <v>P08485:25111:Muscarinic acetylcholine receptor M4</v>
      </c>
      <c r="G961">
        <v>2449</v>
      </c>
      <c r="H961" t="s">
        <v>1089</v>
      </c>
    </row>
    <row r="962" spans="1:8">
      <c r="A962">
        <v>1928</v>
      </c>
      <c r="B962" t="s">
        <v>1693</v>
      </c>
      <c r="C962">
        <v>1133</v>
      </c>
      <c r="D962" t="s">
        <v>1694</v>
      </c>
      <c r="E962" t="str">
        <f t="shared" ref="E962:E1025" si="15">CONCATENATE(B962,":",C962,":",D962)</f>
        <v>P08912:1133:Muscarinic acetylcholine receptor M5</v>
      </c>
      <c r="G962">
        <v>2450</v>
      </c>
      <c r="H962" t="s">
        <v>1189</v>
      </c>
    </row>
    <row r="963" spans="1:8">
      <c r="A963">
        <v>1929</v>
      </c>
      <c r="B963" t="s">
        <v>1751</v>
      </c>
      <c r="C963">
        <v>1131</v>
      </c>
      <c r="D963" t="s">
        <v>1752</v>
      </c>
      <c r="E963" t="str">
        <f t="shared" si="15"/>
        <v>P20309:1131:Muscarinic acetylcholine receptor M3</v>
      </c>
      <c r="G963">
        <v>2453</v>
      </c>
      <c r="H963" t="s">
        <v>1189</v>
      </c>
    </row>
    <row r="964" spans="1:8">
      <c r="A964">
        <v>1930</v>
      </c>
      <c r="B964" t="s">
        <v>1749</v>
      </c>
      <c r="C964">
        <v>1129</v>
      </c>
      <c r="D964" t="s">
        <v>1750</v>
      </c>
      <c r="E964" t="str">
        <f t="shared" si="15"/>
        <v>P08172:1129:Muscarinic acetylcholine receptor M2</v>
      </c>
      <c r="G964">
        <v>2455</v>
      </c>
      <c r="H964" t="s">
        <v>1090</v>
      </c>
    </row>
    <row r="965" spans="1:8">
      <c r="A965">
        <v>1931</v>
      </c>
      <c r="B965" t="s">
        <v>1513</v>
      </c>
      <c r="C965">
        <v>4322</v>
      </c>
      <c r="D965" t="s">
        <v>1514</v>
      </c>
      <c r="E965" t="str">
        <f t="shared" si="15"/>
        <v>P45452:4322:Collagenase 3</v>
      </c>
      <c r="G965">
        <v>2456</v>
      </c>
      <c r="H965" t="s">
        <v>1189</v>
      </c>
    </row>
    <row r="966" spans="1:8">
      <c r="A966">
        <v>1932</v>
      </c>
      <c r="B966" t="s">
        <v>1483</v>
      </c>
      <c r="C966">
        <v>25229</v>
      </c>
      <c r="D966" t="s">
        <v>1484</v>
      </c>
      <c r="E966" t="str">
        <f t="shared" si="15"/>
        <v>P08482:25229:Muscarinic acetylcholine receptor M1</v>
      </c>
      <c r="G966">
        <v>2457</v>
      </c>
      <c r="H966" t="s">
        <v>1189</v>
      </c>
    </row>
    <row r="967" spans="1:8">
      <c r="A967">
        <v>1938</v>
      </c>
      <c r="B967" t="s">
        <v>1745</v>
      </c>
      <c r="C967">
        <v>25111</v>
      </c>
      <c r="D967" t="s">
        <v>1746</v>
      </c>
      <c r="E967" t="str">
        <f t="shared" si="15"/>
        <v>P08485:25111:Muscarinic acetylcholine receptor M4</v>
      </c>
      <c r="G967">
        <v>2459</v>
      </c>
      <c r="H967" t="s">
        <v>1070</v>
      </c>
    </row>
    <row r="968" spans="1:8">
      <c r="A968">
        <v>1939</v>
      </c>
      <c r="B968" t="s">
        <v>1745</v>
      </c>
      <c r="C968">
        <v>25111</v>
      </c>
      <c r="D968" t="s">
        <v>1746</v>
      </c>
      <c r="E968" t="str">
        <f t="shared" si="15"/>
        <v>P08485:25111:Muscarinic acetylcholine receptor M4</v>
      </c>
      <c r="G968">
        <v>2462</v>
      </c>
      <c r="H968" t="s">
        <v>1091</v>
      </c>
    </row>
    <row r="969" spans="1:8">
      <c r="A969">
        <v>1941</v>
      </c>
      <c r="B969" t="s">
        <v>1465</v>
      </c>
      <c r="C969">
        <v>249</v>
      </c>
      <c r="D969" t="s">
        <v>1466</v>
      </c>
      <c r="E969" t="str">
        <f t="shared" si="15"/>
        <v>P05186:249:Alkaline phosphatase, tissue-nonspecific isozyme</v>
      </c>
      <c r="G969">
        <v>2465</v>
      </c>
      <c r="H969" t="s">
        <v>1091</v>
      </c>
    </row>
    <row r="970" spans="1:8">
      <c r="A970">
        <v>1947</v>
      </c>
      <c r="B970" t="s">
        <v>1903</v>
      </c>
      <c r="C970">
        <v>226016</v>
      </c>
      <c r="D970" t="s">
        <v>1904</v>
      </c>
      <c r="E970" t="str">
        <f t="shared" si="15"/>
        <v>Q7M759:226016:Abhydrolase domain-containing protein FAM108B1</v>
      </c>
      <c r="G970">
        <v>2466</v>
      </c>
      <c r="H970" t="s">
        <v>1327</v>
      </c>
    </row>
    <row r="971" spans="1:8">
      <c r="A971">
        <v>1951</v>
      </c>
      <c r="B971" t="s">
        <v>1489</v>
      </c>
      <c r="C971">
        <v>2516</v>
      </c>
      <c r="D971" t="s">
        <v>1490</v>
      </c>
      <c r="E971" t="str">
        <f t="shared" si="15"/>
        <v>Q13285:2516:Steroidogenic factor 1</v>
      </c>
      <c r="G971">
        <v>2468</v>
      </c>
      <c r="H971" t="s">
        <v>1189</v>
      </c>
    </row>
    <row r="972" spans="1:8">
      <c r="A972">
        <v>1952</v>
      </c>
      <c r="B972" t="s">
        <v>1883</v>
      </c>
      <c r="C972">
        <v>2831</v>
      </c>
      <c r="D972" t="s">
        <v>1884</v>
      </c>
      <c r="E972" t="str">
        <f t="shared" si="15"/>
        <v>P48145:2831:Neuropeptides B/W receptor type 1</v>
      </c>
      <c r="G972">
        <v>2470</v>
      </c>
      <c r="H972" t="s">
        <v>1332</v>
      </c>
    </row>
    <row r="973" spans="1:8">
      <c r="A973">
        <v>1953</v>
      </c>
      <c r="B973" t="s">
        <v>1547</v>
      </c>
      <c r="C973">
        <v>7099</v>
      </c>
      <c r="D973" t="s">
        <v>1548</v>
      </c>
      <c r="E973" t="str">
        <f t="shared" si="15"/>
        <v>O00206:7099:Toll-like receptor 4</v>
      </c>
      <c r="G973">
        <v>2472</v>
      </c>
      <c r="H973" t="s">
        <v>1092</v>
      </c>
    </row>
    <row r="974" spans="1:8">
      <c r="A974">
        <v>1954</v>
      </c>
      <c r="B974" t="s">
        <v>1473</v>
      </c>
      <c r="C974">
        <v>4790</v>
      </c>
      <c r="D974" t="s">
        <v>1474</v>
      </c>
      <c r="E974" t="str">
        <f t="shared" si="15"/>
        <v>P19838:4790:Nuclear factor NF-kappa-B p105 subunit</v>
      </c>
      <c r="G974">
        <v>2475</v>
      </c>
      <c r="H974" t="s">
        <v>1326</v>
      </c>
    </row>
    <row r="975" spans="1:8">
      <c r="A975">
        <v>1957</v>
      </c>
      <c r="B975" t="s">
        <v>1707</v>
      </c>
      <c r="C975">
        <v>1845</v>
      </c>
      <c r="D975" t="s">
        <v>1708</v>
      </c>
      <c r="E975" t="str">
        <f t="shared" si="15"/>
        <v>P51452:1845:Dual specificity protein phosphatase 3</v>
      </c>
      <c r="G975">
        <v>2478</v>
      </c>
      <c r="H975" t="s">
        <v>1077</v>
      </c>
    </row>
    <row r="976" spans="1:8">
      <c r="A976">
        <v>1958</v>
      </c>
      <c r="B976" t="s">
        <v>1707</v>
      </c>
      <c r="C976">
        <v>1845</v>
      </c>
      <c r="D976" t="s">
        <v>1708</v>
      </c>
      <c r="E976" t="str">
        <f t="shared" si="15"/>
        <v>P51452:1845:Dual specificity protein phosphatase 3</v>
      </c>
      <c r="G976">
        <v>2479</v>
      </c>
      <c r="H976" t="s">
        <v>1309</v>
      </c>
    </row>
    <row r="977" spans="1:8">
      <c r="A977">
        <v>1959</v>
      </c>
      <c r="B977" t="s">
        <v>1877</v>
      </c>
      <c r="C977">
        <v>178296</v>
      </c>
      <c r="D977" t="s">
        <v>1878</v>
      </c>
      <c r="E977" t="str">
        <f t="shared" si="15"/>
        <v>Q9XUB2:178296:Zinc finger protein mex-5</v>
      </c>
      <c r="G977">
        <v>2480</v>
      </c>
      <c r="H977" t="s">
        <v>1143</v>
      </c>
    </row>
    <row r="978" spans="1:8">
      <c r="A978">
        <v>1960</v>
      </c>
      <c r="B978" t="s">
        <v>1877</v>
      </c>
      <c r="C978">
        <v>178296</v>
      </c>
      <c r="D978" t="s">
        <v>1878</v>
      </c>
      <c r="E978" t="str">
        <f t="shared" si="15"/>
        <v>Q9XUB2:178296:Zinc finger protein mex-5</v>
      </c>
      <c r="G978">
        <v>2481</v>
      </c>
      <c r="H978" t="s">
        <v>1086</v>
      </c>
    </row>
    <row r="979" spans="1:8">
      <c r="A979">
        <v>1961</v>
      </c>
      <c r="B979" t="s">
        <v>1905</v>
      </c>
      <c r="C979">
        <v>9290</v>
      </c>
      <c r="D979" t="s">
        <v>1906</v>
      </c>
      <c r="E979" t="str">
        <f t="shared" si="15"/>
        <v>Q9Y2T6:9290:G-protein coupled receptor 55</v>
      </c>
      <c r="G979">
        <v>2482</v>
      </c>
      <c r="H979" t="s">
        <v>1086</v>
      </c>
    </row>
    <row r="980" spans="1:8">
      <c r="A980">
        <v>1964</v>
      </c>
      <c r="B980" t="s">
        <v>1877</v>
      </c>
      <c r="C980">
        <v>178296</v>
      </c>
      <c r="D980" t="s">
        <v>1878</v>
      </c>
      <c r="E980" t="str">
        <f t="shared" si="15"/>
        <v>Q9XUB2:178296:Zinc finger protein mex-5</v>
      </c>
      <c r="G980">
        <v>2483</v>
      </c>
      <c r="H980" t="s">
        <v>1193</v>
      </c>
    </row>
    <row r="981" spans="1:8">
      <c r="A981">
        <v>1965</v>
      </c>
      <c r="B981" t="s">
        <v>1905</v>
      </c>
      <c r="C981">
        <v>9290</v>
      </c>
      <c r="D981" t="s">
        <v>1906</v>
      </c>
      <c r="E981" t="str">
        <f t="shared" si="15"/>
        <v>Q9Y2T6:9290:G-protein coupled receptor 55</v>
      </c>
      <c r="G981">
        <v>2485</v>
      </c>
      <c r="H981" t="s">
        <v>1193</v>
      </c>
    </row>
    <row r="982" spans="1:8">
      <c r="A982">
        <v>1966</v>
      </c>
      <c r="B982" t="s">
        <v>1899</v>
      </c>
      <c r="C982">
        <v>945006</v>
      </c>
      <c r="D982" t="s">
        <v>1900</v>
      </c>
      <c r="E982" t="str">
        <f t="shared" si="15"/>
        <v>P00722:945006:Beta-galactosidase</v>
      </c>
      <c r="G982">
        <v>2487</v>
      </c>
      <c r="H982" t="s">
        <v>1309</v>
      </c>
    </row>
    <row r="983" spans="1:8">
      <c r="A983">
        <v>1967</v>
      </c>
      <c r="B983" t="s">
        <v>1907</v>
      </c>
      <c r="C983">
        <v>5376</v>
      </c>
      <c r="D983" t="s">
        <v>1908</v>
      </c>
      <c r="E983" t="str">
        <f t="shared" si="15"/>
        <v>Q01453:5376:Peripheral myelin protein 22</v>
      </c>
      <c r="G983">
        <v>2489</v>
      </c>
      <c r="H983" t="s">
        <v>1146</v>
      </c>
    </row>
    <row r="984" spans="1:8">
      <c r="A984">
        <v>1969</v>
      </c>
      <c r="B984" t="s">
        <v>1747</v>
      </c>
      <c r="C984">
        <v>57396</v>
      </c>
      <c r="D984" t="s">
        <v>1748</v>
      </c>
      <c r="E984" t="str">
        <f t="shared" si="15"/>
        <v>Q9HAZ1:57396:Dual specificity protein kinase CLK4</v>
      </c>
      <c r="G984">
        <v>2490</v>
      </c>
      <c r="H984" t="s">
        <v>1309</v>
      </c>
    </row>
    <row r="985" spans="1:8">
      <c r="A985">
        <v>1970</v>
      </c>
      <c r="B985" t="s">
        <v>1747</v>
      </c>
      <c r="C985">
        <v>57396</v>
      </c>
      <c r="D985" t="s">
        <v>1748</v>
      </c>
      <c r="E985" t="str">
        <f t="shared" si="15"/>
        <v>Q9HAZ1:57396:Dual specificity protein kinase CLK4</v>
      </c>
      <c r="G985">
        <v>2491</v>
      </c>
      <c r="H985" t="s">
        <v>1352</v>
      </c>
    </row>
    <row r="986" spans="1:8">
      <c r="A986">
        <v>1973</v>
      </c>
      <c r="B986" t="s">
        <v>1715</v>
      </c>
      <c r="C986">
        <v>688</v>
      </c>
      <c r="D986" t="s">
        <v>1716</v>
      </c>
      <c r="E986" t="str">
        <f t="shared" si="15"/>
        <v>Q13887:688:Krueppel-like factor 5</v>
      </c>
      <c r="G986">
        <v>2492</v>
      </c>
      <c r="H986" t="s">
        <v>1077</v>
      </c>
    </row>
    <row r="987" spans="1:8">
      <c r="A987">
        <v>1974</v>
      </c>
      <c r="B987" t="s">
        <v>1957</v>
      </c>
      <c r="C987">
        <v>9446</v>
      </c>
      <c r="D987" t="s">
        <v>1958</v>
      </c>
      <c r="E987" t="str">
        <f t="shared" si="15"/>
        <v>P78417:9446:Glutathione S-transferase omega-1</v>
      </c>
      <c r="G987">
        <v>2493</v>
      </c>
      <c r="H987" t="s">
        <v>1076</v>
      </c>
    </row>
    <row r="988" spans="1:8">
      <c r="A988">
        <v>1978</v>
      </c>
      <c r="B988" t="s">
        <v>1903</v>
      </c>
      <c r="C988">
        <v>226016</v>
      </c>
      <c r="D988" t="s">
        <v>1904</v>
      </c>
      <c r="E988" t="str">
        <f t="shared" si="15"/>
        <v>Q7M759:226016:Abhydrolase domain-containing protein FAM108B1</v>
      </c>
      <c r="G988">
        <v>2494</v>
      </c>
      <c r="H988" t="s">
        <v>1256</v>
      </c>
    </row>
    <row r="989" spans="1:8">
      <c r="A989">
        <v>1983</v>
      </c>
      <c r="B989" t="s">
        <v>1747</v>
      </c>
      <c r="C989">
        <v>57396</v>
      </c>
      <c r="D989" t="s">
        <v>1748</v>
      </c>
      <c r="E989" t="str">
        <f t="shared" si="15"/>
        <v>Q9HAZ1:57396:Dual specificity protein kinase CLK4</v>
      </c>
      <c r="G989">
        <v>2495</v>
      </c>
      <c r="H989" t="s">
        <v>1352</v>
      </c>
    </row>
    <row r="990" spans="1:8">
      <c r="A990">
        <v>1987</v>
      </c>
      <c r="B990" t="s">
        <v>1929</v>
      </c>
      <c r="C990">
        <v>5536</v>
      </c>
      <c r="D990" t="s">
        <v>1930</v>
      </c>
      <c r="E990" t="str">
        <f t="shared" si="15"/>
        <v>P53041:5536:Serine/threonine-protein phosphatase 5</v>
      </c>
      <c r="G990">
        <v>2497</v>
      </c>
      <c r="H990" t="s">
        <v>1352</v>
      </c>
    </row>
    <row r="991" spans="1:8">
      <c r="A991">
        <v>1989</v>
      </c>
      <c r="B991" t="s">
        <v>1626</v>
      </c>
      <c r="C991">
        <v>2099</v>
      </c>
      <c r="D991" t="s">
        <v>1627</v>
      </c>
      <c r="E991" t="str">
        <f t="shared" si="15"/>
        <v>P03372:2099:Estrogen receptor</v>
      </c>
      <c r="G991">
        <v>2498</v>
      </c>
      <c r="H991" t="s">
        <v>1076</v>
      </c>
    </row>
    <row r="992" spans="1:8">
      <c r="A992">
        <v>1992</v>
      </c>
      <c r="B992" t="s">
        <v>1707</v>
      </c>
      <c r="C992">
        <v>1845</v>
      </c>
      <c r="D992" t="s">
        <v>1708</v>
      </c>
      <c r="E992" t="str">
        <f t="shared" si="15"/>
        <v>P51452:1845:Dual specificity protein phosphatase 3</v>
      </c>
      <c r="G992">
        <v>2499</v>
      </c>
      <c r="H992" t="s">
        <v>1197</v>
      </c>
    </row>
    <row r="993" spans="1:8">
      <c r="A993">
        <v>1993</v>
      </c>
      <c r="B993" t="s">
        <v>1495</v>
      </c>
      <c r="C993">
        <v>3676</v>
      </c>
      <c r="D993" t="s">
        <v>1496</v>
      </c>
      <c r="E993" t="str">
        <f t="shared" si="15"/>
        <v>P13612:3676:Integrin alpha-4</v>
      </c>
      <c r="G993">
        <v>2500</v>
      </c>
      <c r="H993" t="s">
        <v>1352</v>
      </c>
    </row>
    <row r="994" spans="1:8">
      <c r="A994">
        <v>1997</v>
      </c>
      <c r="B994" t="s">
        <v>1747</v>
      </c>
      <c r="C994">
        <v>57396</v>
      </c>
      <c r="D994" t="s">
        <v>1748</v>
      </c>
      <c r="E994" t="str">
        <f t="shared" si="15"/>
        <v>Q9HAZ1:57396:Dual specificity protein kinase CLK4</v>
      </c>
      <c r="G994">
        <v>2503</v>
      </c>
      <c r="H994" t="s">
        <v>1184</v>
      </c>
    </row>
    <row r="995" spans="1:8">
      <c r="A995">
        <v>1998</v>
      </c>
      <c r="B995" t="s">
        <v>1495</v>
      </c>
      <c r="C995">
        <v>3676</v>
      </c>
      <c r="D995" t="s">
        <v>1496</v>
      </c>
      <c r="E995" t="str">
        <f t="shared" si="15"/>
        <v>P13612:3676:Integrin alpha-4</v>
      </c>
      <c r="G995">
        <v>2504</v>
      </c>
      <c r="H995" t="s">
        <v>1182</v>
      </c>
    </row>
    <row r="996" spans="1:8">
      <c r="A996">
        <v>1999</v>
      </c>
      <c r="B996" t="s">
        <v>1614</v>
      </c>
      <c r="C996">
        <v>6622</v>
      </c>
      <c r="D996" t="s">
        <v>1615</v>
      </c>
      <c r="E996" t="str">
        <f t="shared" si="15"/>
        <v>P37840:6622:Alpha-synuclein</v>
      </c>
      <c r="G996">
        <v>2505</v>
      </c>
      <c r="H996" t="s">
        <v>1182</v>
      </c>
    </row>
    <row r="997" spans="1:8">
      <c r="A997">
        <v>1999</v>
      </c>
      <c r="B997" t="s">
        <v>1867</v>
      </c>
      <c r="C997">
        <v>48</v>
      </c>
      <c r="D997" t="s">
        <v>1868</v>
      </c>
      <c r="E997" t="str">
        <f t="shared" si="15"/>
        <v>P21399:48:Cytoplasmic aconitate hydratase</v>
      </c>
      <c r="G997">
        <v>2506</v>
      </c>
      <c r="H997" t="s">
        <v>1140</v>
      </c>
    </row>
    <row r="998" spans="1:8">
      <c r="A998">
        <v>2001</v>
      </c>
      <c r="B998" t="s">
        <v>1729</v>
      </c>
      <c r="C998">
        <v>64127</v>
      </c>
      <c r="D998" t="s">
        <v>1730</v>
      </c>
      <c r="E998" t="str">
        <f t="shared" si="15"/>
        <v>Q9HC29:64127:Nucleotide-binding oligomerization domain-containing protein 2</v>
      </c>
      <c r="G998">
        <v>2509</v>
      </c>
      <c r="H998" t="s">
        <v>1093</v>
      </c>
    </row>
    <row r="999" spans="1:8">
      <c r="A999">
        <v>2002</v>
      </c>
      <c r="B999" t="s">
        <v>1614</v>
      </c>
      <c r="C999">
        <v>6622</v>
      </c>
      <c r="D999" t="s">
        <v>1615</v>
      </c>
      <c r="E999" t="str">
        <f t="shared" si="15"/>
        <v>P37840:6622:Alpha-synuclein</v>
      </c>
      <c r="G999">
        <v>2510</v>
      </c>
      <c r="H999" t="s">
        <v>1302</v>
      </c>
    </row>
    <row r="1000" spans="1:8">
      <c r="A1000">
        <v>2002</v>
      </c>
      <c r="B1000" t="s">
        <v>1867</v>
      </c>
      <c r="C1000">
        <v>48</v>
      </c>
      <c r="D1000" t="s">
        <v>1868</v>
      </c>
      <c r="E1000" t="str">
        <f t="shared" si="15"/>
        <v>P21399:48:Cytoplasmic aconitate hydratase</v>
      </c>
      <c r="G1000">
        <v>2511</v>
      </c>
      <c r="H1000" t="s">
        <v>1094</v>
      </c>
    </row>
    <row r="1001" spans="1:8">
      <c r="A1001">
        <v>2003</v>
      </c>
      <c r="B1001" t="s">
        <v>1614</v>
      </c>
      <c r="C1001">
        <v>6622</v>
      </c>
      <c r="D1001" t="s">
        <v>1615</v>
      </c>
      <c r="E1001" t="str">
        <f t="shared" si="15"/>
        <v>P37840:6622:Alpha-synuclein</v>
      </c>
      <c r="G1001">
        <v>2512</v>
      </c>
      <c r="H1001" t="s">
        <v>1309</v>
      </c>
    </row>
    <row r="1002" spans="1:8">
      <c r="A1002">
        <v>2003</v>
      </c>
      <c r="B1002" t="s">
        <v>1867</v>
      </c>
      <c r="C1002">
        <v>48</v>
      </c>
      <c r="D1002" t="s">
        <v>1868</v>
      </c>
      <c r="E1002" t="str">
        <f t="shared" si="15"/>
        <v>P21399:48:Cytoplasmic aconitate hydratase</v>
      </c>
      <c r="G1002">
        <v>2513</v>
      </c>
      <c r="H1002" t="s">
        <v>1305</v>
      </c>
    </row>
    <row r="1003" spans="1:8">
      <c r="A1003">
        <v>2004</v>
      </c>
      <c r="B1003" t="s">
        <v>1707</v>
      </c>
      <c r="C1003">
        <v>1845</v>
      </c>
      <c r="D1003" t="s">
        <v>1708</v>
      </c>
      <c r="E1003" t="str">
        <f t="shared" si="15"/>
        <v>P51452:1845:Dual specificity protein phosphatase 3</v>
      </c>
      <c r="G1003">
        <v>2514</v>
      </c>
      <c r="H1003" t="s">
        <v>1305</v>
      </c>
    </row>
    <row r="1004" spans="1:8">
      <c r="A1004">
        <v>2006</v>
      </c>
      <c r="B1004" t="s">
        <v>1911</v>
      </c>
      <c r="C1004">
        <v>10055</v>
      </c>
      <c r="D1004" t="s">
        <v>1912</v>
      </c>
      <c r="E1004" t="str">
        <f t="shared" si="15"/>
        <v>Q9UBE0:10055:SUMO-activating enzyme subunit 1</v>
      </c>
      <c r="G1004">
        <v>2515</v>
      </c>
      <c r="H1004" t="s">
        <v>1305</v>
      </c>
    </row>
    <row r="1005" spans="1:8">
      <c r="A1005">
        <v>2006</v>
      </c>
      <c r="B1005" t="s">
        <v>1913</v>
      </c>
      <c r="C1005">
        <v>10054</v>
      </c>
      <c r="D1005" t="s">
        <v>1914</v>
      </c>
      <c r="E1005" t="str">
        <f t="shared" si="15"/>
        <v>Q9UBT2:10054:SUMO-activating enzyme subunit 2</v>
      </c>
      <c r="G1005">
        <v>2518</v>
      </c>
      <c r="H1005" t="s">
        <v>1095</v>
      </c>
    </row>
    <row r="1006" spans="1:8">
      <c r="A1006">
        <v>2009</v>
      </c>
      <c r="B1006" t="s">
        <v>1634</v>
      </c>
      <c r="C1006">
        <v>998</v>
      </c>
      <c r="D1006" t="s">
        <v>1635</v>
      </c>
      <c r="E1006" t="str">
        <f t="shared" si="15"/>
        <v>P60953:998:Cell division control protein 42 homolog</v>
      </c>
      <c r="G1006">
        <v>2519</v>
      </c>
      <c r="H1006" t="s">
        <v>1333</v>
      </c>
    </row>
    <row r="1007" spans="1:8">
      <c r="A1007">
        <v>2011</v>
      </c>
      <c r="B1007" t="s">
        <v>1911</v>
      </c>
      <c r="C1007">
        <v>10055</v>
      </c>
      <c r="D1007" t="s">
        <v>1912</v>
      </c>
      <c r="E1007" t="str">
        <f t="shared" si="15"/>
        <v>Q9UBE0:10055:SUMO-activating enzyme subunit 1</v>
      </c>
      <c r="G1007">
        <v>2520</v>
      </c>
      <c r="H1007" t="s">
        <v>1096</v>
      </c>
    </row>
    <row r="1008" spans="1:8">
      <c r="A1008">
        <v>2011</v>
      </c>
      <c r="B1008" t="s">
        <v>1913</v>
      </c>
      <c r="C1008">
        <v>10054</v>
      </c>
      <c r="D1008" t="s">
        <v>1914</v>
      </c>
      <c r="E1008" t="str">
        <f t="shared" si="15"/>
        <v>Q9UBT2:10054:SUMO-activating enzyme subunit 2</v>
      </c>
      <c r="G1008">
        <v>2521</v>
      </c>
      <c r="H1008" t="s">
        <v>1096</v>
      </c>
    </row>
    <row r="1009" spans="1:8">
      <c r="A1009">
        <v>2012</v>
      </c>
      <c r="B1009" t="s">
        <v>1919</v>
      </c>
      <c r="C1009">
        <v>7458</v>
      </c>
      <c r="D1009" t="s">
        <v>1920</v>
      </c>
      <c r="E1009" t="str">
        <f t="shared" si="15"/>
        <v>Q15056:7458:Eukaryotic translation initiation factor 4H</v>
      </c>
      <c r="G1009">
        <v>2522</v>
      </c>
      <c r="H1009" t="s">
        <v>1093</v>
      </c>
    </row>
    <row r="1010" spans="1:8">
      <c r="A1010">
        <v>2013</v>
      </c>
      <c r="B1010" t="s">
        <v>1905</v>
      </c>
      <c r="C1010">
        <v>9290</v>
      </c>
      <c r="D1010" t="s">
        <v>1906</v>
      </c>
      <c r="E1010" t="str">
        <f t="shared" si="15"/>
        <v>Q9Y2T6:9290:G-protein coupled receptor 55</v>
      </c>
      <c r="G1010">
        <v>2524</v>
      </c>
      <c r="H1010" t="s">
        <v>1275</v>
      </c>
    </row>
    <row r="1011" spans="1:8">
      <c r="A1011">
        <v>2014</v>
      </c>
      <c r="B1011" t="s">
        <v>1921</v>
      </c>
      <c r="C1011">
        <v>26986</v>
      </c>
      <c r="D1011" t="s">
        <v>1922</v>
      </c>
      <c r="E1011" t="str">
        <f t="shared" si="15"/>
        <v>P11940:26986:Polyadenylate-binding protein 1</v>
      </c>
      <c r="G1011">
        <v>2526</v>
      </c>
      <c r="H1011" t="s">
        <v>1091</v>
      </c>
    </row>
    <row r="1012" spans="1:8">
      <c r="A1012">
        <v>2015</v>
      </c>
      <c r="B1012" t="s">
        <v>1909</v>
      </c>
      <c r="C1012">
        <v>2584</v>
      </c>
      <c r="D1012" t="s">
        <v>1910</v>
      </c>
      <c r="E1012" t="str">
        <f t="shared" si="15"/>
        <v>P51570:2584:Galactokinase</v>
      </c>
      <c r="G1012">
        <v>2527</v>
      </c>
      <c r="H1012" t="s">
        <v>1093</v>
      </c>
    </row>
    <row r="1013" spans="1:8">
      <c r="A1013">
        <v>2016</v>
      </c>
      <c r="B1013" t="s">
        <v>1897</v>
      </c>
      <c r="C1013">
        <v>855580</v>
      </c>
      <c r="D1013" t="s">
        <v>1898</v>
      </c>
      <c r="E1013" t="str">
        <f t="shared" si="15"/>
        <v>P41948:855580:Ammonium transporter MEP2</v>
      </c>
      <c r="G1013">
        <v>2528</v>
      </c>
      <c r="H1013" t="s">
        <v>1081</v>
      </c>
    </row>
    <row r="1014" spans="1:8">
      <c r="A1014">
        <v>2017</v>
      </c>
      <c r="B1014" t="s">
        <v>1953</v>
      </c>
      <c r="C1014">
        <v>817234</v>
      </c>
      <c r="D1014" t="s">
        <v>1954</v>
      </c>
      <c r="E1014" t="str">
        <f t="shared" si="15"/>
        <v>O81014:817234:4-diphosphocytidyl-2-C-methyl-D-erythritol kinase, chloroplastic</v>
      </c>
      <c r="G1014">
        <v>2529</v>
      </c>
      <c r="H1014" t="s">
        <v>1093</v>
      </c>
    </row>
    <row r="1015" spans="1:8">
      <c r="A1015">
        <v>2018</v>
      </c>
      <c r="B1015" t="s">
        <v>1911</v>
      </c>
      <c r="C1015">
        <v>10055</v>
      </c>
      <c r="D1015" t="s">
        <v>1912</v>
      </c>
      <c r="E1015" t="str">
        <f t="shared" si="15"/>
        <v>Q9UBE0:10055:SUMO-activating enzyme subunit 1</v>
      </c>
      <c r="G1015">
        <v>2532</v>
      </c>
      <c r="H1015" t="s">
        <v>1187</v>
      </c>
    </row>
    <row r="1016" spans="1:8">
      <c r="A1016">
        <v>2018</v>
      </c>
      <c r="B1016" t="s">
        <v>1913</v>
      </c>
      <c r="C1016">
        <v>10054</v>
      </c>
      <c r="D1016" t="s">
        <v>1914</v>
      </c>
      <c r="E1016" t="str">
        <f t="shared" si="15"/>
        <v>Q9UBT2:10054:SUMO-activating enzyme subunit 2</v>
      </c>
      <c r="G1016">
        <v>2533</v>
      </c>
      <c r="H1016" t="s">
        <v>1271</v>
      </c>
    </row>
    <row r="1017" spans="1:8">
      <c r="A1017">
        <v>2019</v>
      </c>
      <c r="B1017" t="s">
        <v>1634</v>
      </c>
      <c r="C1017">
        <v>998</v>
      </c>
      <c r="D1017" t="s">
        <v>1635</v>
      </c>
      <c r="E1017" t="str">
        <f t="shared" si="15"/>
        <v>P60953:998:Cell division control protein 42 homolog</v>
      </c>
      <c r="G1017">
        <v>2534</v>
      </c>
      <c r="H1017" t="s">
        <v>1323</v>
      </c>
    </row>
    <row r="1018" spans="1:8">
      <c r="A1018">
        <v>2021</v>
      </c>
      <c r="B1018" t="s">
        <v>1634</v>
      </c>
      <c r="C1018">
        <v>998</v>
      </c>
      <c r="D1018" t="s">
        <v>1635</v>
      </c>
      <c r="E1018" t="str">
        <f t="shared" si="15"/>
        <v>P60953:998:Cell division control protein 42 homolog</v>
      </c>
      <c r="G1018">
        <v>2535</v>
      </c>
      <c r="H1018" t="s">
        <v>1323</v>
      </c>
    </row>
    <row r="1019" spans="1:8">
      <c r="A1019">
        <v>2023</v>
      </c>
      <c r="B1019" t="s">
        <v>1889</v>
      </c>
      <c r="C1019">
        <v>853758</v>
      </c>
      <c r="D1019" t="s">
        <v>1890</v>
      </c>
      <c r="E1019" t="str">
        <f t="shared" si="15"/>
        <v>P14904:853758:Vacuolar aminopeptidase 1</v>
      </c>
      <c r="G1019">
        <v>2536</v>
      </c>
      <c r="H1019" t="s">
        <v>1271</v>
      </c>
    </row>
    <row r="1020" spans="1:8">
      <c r="A1020">
        <v>2025</v>
      </c>
      <c r="B1020" t="s">
        <v>1891</v>
      </c>
      <c r="C1020">
        <v>852379</v>
      </c>
      <c r="D1020" t="s">
        <v>1892</v>
      </c>
      <c r="E1020" t="str">
        <f t="shared" si="15"/>
        <v>P0CX82:852379:60S ribosomal protein L19-A</v>
      </c>
      <c r="G1020">
        <v>2537</v>
      </c>
      <c r="H1020" t="s">
        <v>1253</v>
      </c>
    </row>
    <row r="1021" spans="1:8">
      <c r="A1021">
        <v>2026</v>
      </c>
      <c r="B1021" t="s">
        <v>1905</v>
      </c>
      <c r="C1021">
        <v>9290</v>
      </c>
      <c r="D1021" t="s">
        <v>1906</v>
      </c>
      <c r="E1021" t="str">
        <f t="shared" si="15"/>
        <v>Q9Y2T6:9290:G-protein coupled receptor 55</v>
      </c>
      <c r="G1021">
        <v>2538</v>
      </c>
      <c r="H1021" t="s">
        <v>1187</v>
      </c>
    </row>
    <row r="1022" spans="1:8">
      <c r="A1022">
        <v>2027</v>
      </c>
      <c r="B1022" t="s">
        <v>1541</v>
      </c>
      <c r="C1022">
        <v>5879</v>
      </c>
      <c r="D1022" t="s">
        <v>1542</v>
      </c>
      <c r="E1022" t="str">
        <f t="shared" si="15"/>
        <v>P63000:5879:Ras-related C3 botulinum toxin substrate 1</v>
      </c>
      <c r="G1022">
        <v>2539</v>
      </c>
      <c r="H1022" t="s">
        <v>1097</v>
      </c>
    </row>
    <row r="1023" spans="1:8">
      <c r="A1023">
        <v>2028</v>
      </c>
      <c r="B1023" t="s">
        <v>1919</v>
      </c>
      <c r="C1023">
        <v>7458</v>
      </c>
      <c r="D1023" t="s">
        <v>1920</v>
      </c>
      <c r="E1023" t="str">
        <f t="shared" si="15"/>
        <v>Q15056:7458:Eukaryotic translation initiation factor 4H</v>
      </c>
      <c r="G1023">
        <v>2540</v>
      </c>
      <c r="H1023" t="s">
        <v>1098</v>
      </c>
    </row>
    <row r="1024" spans="1:8">
      <c r="A1024">
        <v>2029</v>
      </c>
      <c r="B1024" t="s">
        <v>1887</v>
      </c>
      <c r="C1024">
        <v>850361</v>
      </c>
      <c r="D1024" t="s">
        <v>1888</v>
      </c>
      <c r="E1024" t="str">
        <f t="shared" si="15"/>
        <v>P08679:850361:Citrate synthase, peroxisomal</v>
      </c>
      <c r="G1024">
        <v>2541</v>
      </c>
      <c r="H1024" t="s">
        <v>1187</v>
      </c>
    </row>
    <row r="1025" spans="1:8">
      <c r="A1025">
        <v>2030</v>
      </c>
      <c r="B1025" t="s">
        <v>1921</v>
      </c>
      <c r="C1025">
        <v>26986</v>
      </c>
      <c r="D1025" t="s">
        <v>1922</v>
      </c>
      <c r="E1025" t="str">
        <f t="shared" si="15"/>
        <v>P11940:26986:Polyadenylate-binding protein 1</v>
      </c>
      <c r="G1025">
        <v>2542</v>
      </c>
      <c r="H1025" t="s">
        <v>1099</v>
      </c>
    </row>
    <row r="1026" spans="1:8">
      <c r="A1026">
        <v>2034</v>
      </c>
      <c r="B1026" t="s">
        <v>1929</v>
      </c>
      <c r="C1026">
        <v>5536</v>
      </c>
      <c r="D1026" t="s">
        <v>1930</v>
      </c>
      <c r="E1026" t="str">
        <f t="shared" ref="E1026:E1089" si="16">CONCATENATE(B1026,":",C1026,":",D1026)</f>
        <v>P53041:5536:Serine/threonine-protein phosphatase 5</v>
      </c>
      <c r="G1026">
        <v>2543</v>
      </c>
      <c r="H1026" t="s">
        <v>1227</v>
      </c>
    </row>
    <row r="1027" spans="1:8">
      <c r="A1027">
        <v>2038</v>
      </c>
      <c r="B1027" t="s">
        <v>1543</v>
      </c>
      <c r="C1027">
        <v>3265</v>
      </c>
      <c r="D1027" t="s">
        <v>1544</v>
      </c>
      <c r="E1027" t="str">
        <f t="shared" si="16"/>
        <v>P01112:3265:GTPase HRas</v>
      </c>
      <c r="G1027">
        <v>2544</v>
      </c>
      <c r="H1027" t="s">
        <v>1275</v>
      </c>
    </row>
    <row r="1028" spans="1:8">
      <c r="A1028">
        <v>2039</v>
      </c>
      <c r="B1028" t="s">
        <v>1541</v>
      </c>
      <c r="C1028">
        <v>5879</v>
      </c>
      <c r="D1028" t="s">
        <v>1542</v>
      </c>
      <c r="E1028" t="str">
        <f t="shared" si="16"/>
        <v>P63000:5879:Ras-related C3 botulinum toxin substrate 1</v>
      </c>
      <c r="G1028">
        <v>2545</v>
      </c>
      <c r="H1028" t="s">
        <v>1187</v>
      </c>
    </row>
    <row r="1029" spans="1:8">
      <c r="A1029">
        <v>2040</v>
      </c>
      <c r="B1029" t="s">
        <v>1541</v>
      </c>
      <c r="C1029">
        <v>5879</v>
      </c>
      <c r="D1029" t="s">
        <v>1542</v>
      </c>
      <c r="E1029" t="str">
        <f t="shared" si="16"/>
        <v>P63000:5879:Ras-related C3 botulinum toxin substrate 1</v>
      </c>
      <c r="G1029">
        <v>2546</v>
      </c>
      <c r="H1029" t="s">
        <v>1100</v>
      </c>
    </row>
    <row r="1030" spans="1:8">
      <c r="A1030">
        <v>2042</v>
      </c>
      <c r="B1030" t="s">
        <v>1543</v>
      </c>
      <c r="C1030">
        <v>3265</v>
      </c>
      <c r="D1030" t="s">
        <v>1544</v>
      </c>
      <c r="E1030" t="str">
        <f t="shared" si="16"/>
        <v>P01112:3265:GTPase HRas</v>
      </c>
      <c r="G1030">
        <v>2549</v>
      </c>
      <c r="H1030" t="s">
        <v>1079</v>
      </c>
    </row>
    <row r="1031" spans="1:8">
      <c r="A1031">
        <v>2043</v>
      </c>
      <c r="B1031" t="s">
        <v>1543</v>
      </c>
      <c r="C1031">
        <v>3265</v>
      </c>
      <c r="D1031" t="s">
        <v>1544</v>
      </c>
      <c r="E1031" t="str">
        <f t="shared" si="16"/>
        <v>P01112:3265:GTPase HRas</v>
      </c>
      <c r="G1031">
        <v>2551</v>
      </c>
      <c r="H1031" t="s">
        <v>1100</v>
      </c>
    </row>
    <row r="1032" spans="1:8">
      <c r="A1032">
        <v>2047</v>
      </c>
      <c r="B1032" t="s">
        <v>1543</v>
      </c>
      <c r="C1032">
        <v>3265</v>
      </c>
      <c r="D1032" t="s">
        <v>1544</v>
      </c>
      <c r="E1032" t="str">
        <f t="shared" si="16"/>
        <v>P01112:3265:GTPase HRas</v>
      </c>
      <c r="G1032">
        <v>2552</v>
      </c>
      <c r="H1032" t="s">
        <v>1309</v>
      </c>
    </row>
    <row r="1033" spans="1:8">
      <c r="A1033">
        <v>2048</v>
      </c>
      <c r="B1033" t="s">
        <v>1541</v>
      </c>
      <c r="C1033">
        <v>5879</v>
      </c>
      <c r="D1033" t="s">
        <v>1542</v>
      </c>
      <c r="E1033" t="str">
        <f t="shared" si="16"/>
        <v>P63000:5879:Ras-related C3 botulinum toxin substrate 1</v>
      </c>
      <c r="G1033">
        <v>2556</v>
      </c>
      <c r="H1033" t="s">
        <v>1187</v>
      </c>
    </row>
    <row r="1034" spans="1:8">
      <c r="A1034">
        <v>2049</v>
      </c>
      <c r="B1034" t="s">
        <v>1549</v>
      </c>
      <c r="C1034">
        <v>6774</v>
      </c>
      <c r="D1034" t="s">
        <v>1550</v>
      </c>
      <c r="E1034" t="str">
        <f t="shared" si="16"/>
        <v>P40763:6774:Signal transducer and activator of transcription 3</v>
      </c>
      <c r="G1034">
        <v>2557</v>
      </c>
      <c r="H1034" t="s">
        <v>1217</v>
      </c>
    </row>
    <row r="1035" spans="1:8">
      <c r="A1035">
        <v>2049</v>
      </c>
      <c r="B1035" t="s">
        <v>1549</v>
      </c>
      <c r="C1035">
        <v>6774</v>
      </c>
      <c r="D1035" t="s">
        <v>1550</v>
      </c>
      <c r="E1035" t="str">
        <f t="shared" si="16"/>
        <v>P40763:6774:Signal transducer and activator of transcription 3</v>
      </c>
      <c r="G1035">
        <v>2562</v>
      </c>
      <c r="H1035" t="s">
        <v>1323</v>
      </c>
    </row>
    <row r="1036" spans="1:8">
      <c r="A1036">
        <v>2049</v>
      </c>
      <c r="B1036" t="s">
        <v>1612</v>
      </c>
      <c r="C1036">
        <v>6772</v>
      </c>
      <c r="D1036" t="s">
        <v>1613</v>
      </c>
      <c r="E1036" t="str">
        <f t="shared" si="16"/>
        <v>P42224:6772:Signal transducer and activator of transcription 1-alpha/beta</v>
      </c>
      <c r="G1036">
        <v>2563</v>
      </c>
      <c r="H1036" t="s">
        <v>1101</v>
      </c>
    </row>
    <row r="1037" spans="1:8">
      <c r="A1037">
        <v>2049</v>
      </c>
      <c r="B1037" t="s">
        <v>1931</v>
      </c>
      <c r="C1037">
        <v>602</v>
      </c>
      <c r="D1037" t="s">
        <v>1932</v>
      </c>
      <c r="E1037" t="str">
        <f t="shared" si="16"/>
        <v>P20749:602:B-cell lymphoma 3 protein</v>
      </c>
      <c r="G1037">
        <v>2566</v>
      </c>
      <c r="H1037" t="s">
        <v>1307</v>
      </c>
    </row>
    <row r="1038" spans="1:8">
      <c r="A1038">
        <v>2050</v>
      </c>
      <c r="B1038" t="s">
        <v>1543</v>
      </c>
      <c r="C1038">
        <v>3265</v>
      </c>
      <c r="D1038" t="s">
        <v>1544</v>
      </c>
      <c r="E1038" t="str">
        <f t="shared" si="16"/>
        <v>P01112:3265:GTPase HRas</v>
      </c>
      <c r="G1038">
        <v>2567</v>
      </c>
      <c r="H1038" t="s">
        <v>1307</v>
      </c>
    </row>
    <row r="1039" spans="1:8">
      <c r="A1039">
        <v>2051</v>
      </c>
      <c r="B1039" t="s">
        <v>1541</v>
      </c>
      <c r="C1039">
        <v>5879</v>
      </c>
      <c r="D1039" t="s">
        <v>1542</v>
      </c>
      <c r="E1039" t="str">
        <f t="shared" si="16"/>
        <v>P63000:5879:Ras-related C3 botulinum toxin substrate 1</v>
      </c>
      <c r="G1039">
        <v>2568</v>
      </c>
      <c r="H1039" t="s">
        <v>1307</v>
      </c>
    </row>
    <row r="1040" spans="1:8">
      <c r="A1040">
        <v>2053</v>
      </c>
      <c r="B1040" t="s">
        <v>1543</v>
      </c>
      <c r="C1040">
        <v>3265</v>
      </c>
      <c r="D1040" t="s">
        <v>1544</v>
      </c>
      <c r="E1040" t="str">
        <f t="shared" si="16"/>
        <v>P01112:3265:GTPase HRas</v>
      </c>
      <c r="G1040">
        <v>2569</v>
      </c>
      <c r="H1040" t="s">
        <v>1096</v>
      </c>
    </row>
    <row r="1041" spans="1:8">
      <c r="A1041">
        <v>2055</v>
      </c>
      <c r="B1041" t="s">
        <v>1541</v>
      </c>
      <c r="C1041">
        <v>5879</v>
      </c>
      <c r="D1041" t="s">
        <v>1542</v>
      </c>
      <c r="E1041" t="str">
        <f t="shared" si="16"/>
        <v>P63000:5879:Ras-related C3 botulinum toxin substrate 1</v>
      </c>
      <c r="G1041">
        <v>2570</v>
      </c>
      <c r="H1041" t="s">
        <v>1102</v>
      </c>
    </row>
    <row r="1042" spans="1:8">
      <c r="A1042">
        <v>2057</v>
      </c>
      <c r="B1042" t="s">
        <v>1951</v>
      </c>
      <c r="C1042">
        <v>4170</v>
      </c>
      <c r="D1042" t="s">
        <v>1952</v>
      </c>
      <c r="E1042" t="str">
        <f t="shared" si="16"/>
        <v>Q07820:4170:Induced myeloid leukemia cell differentiation protein Mcl-1</v>
      </c>
      <c r="G1042">
        <v>2571</v>
      </c>
      <c r="H1042" t="s">
        <v>1275</v>
      </c>
    </row>
    <row r="1043" spans="1:8">
      <c r="A1043">
        <v>2058</v>
      </c>
      <c r="B1043" t="s">
        <v>1915</v>
      </c>
      <c r="C1043">
        <v>2859</v>
      </c>
      <c r="D1043" t="s">
        <v>1916</v>
      </c>
      <c r="E1043" t="str">
        <f t="shared" si="16"/>
        <v>Q9HC97:2859:G-protein coupled receptor 35</v>
      </c>
      <c r="G1043">
        <v>2574</v>
      </c>
      <c r="H1043" t="s">
        <v>1275</v>
      </c>
    </row>
    <row r="1044" spans="1:8">
      <c r="A1044">
        <v>2066</v>
      </c>
      <c r="B1044" t="s">
        <v>1893</v>
      </c>
      <c r="C1044">
        <v>850333</v>
      </c>
      <c r="D1044" t="s">
        <v>1894</v>
      </c>
      <c r="E1044" t="str">
        <f t="shared" si="16"/>
        <v>P25376:850333:General amino acid permease AGP1</v>
      </c>
      <c r="G1044">
        <v>2575</v>
      </c>
      <c r="H1044" t="s">
        <v>1098</v>
      </c>
    </row>
    <row r="1045" spans="1:8">
      <c r="A1045">
        <v>2067</v>
      </c>
      <c r="B1045" t="s">
        <v>1513</v>
      </c>
      <c r="C1045">
        <v>4322</v>
      </c>
      <c r="D1045" t="s">
        <v>1514</v>
      </c>
      <c r="E1045" t="str">
        <f t="shared" si="16"/>
        <v>P45452:4322:Collagenase 3</v>
      </c>
      <c r="G1045">
        <v>2576</v>
      </c>
      <c r="H1045" t="s">
        <v>1271</v>
      </c>
    </row>
    <row r="1046" spans="1:8">
      <c r="A1046">
        <v>2067</v>
      </c>
      <c r="B1046" t="s">
        <v>1513</v>
      </c>
      <c r="C1046">
        <v>4322</v>
      </c>
      <c r="D1046" t="s">
        <v>1514</v>
      </c>
      <c r="E1046" t="str">
        <f t="shared" si="16"/>
        <v>P45452:4322:Collagenase 3</v>
      </c>
      <c r="G1046">
        <v>2577</v>
      </c>
      <c r="H1046" t="s">
        <v>1308</v>
      </c>
    </row>
    <row r="1047" spans="1:8">
      <c r="A1047">
        <v>2067</v>
      </c>
      <c r="B1047" t="s">
        <v>1513</v>
      </c>
      <c r="C1047">
        <v>4322</v>
      </c>
      <c r="D1047" t="s">
        <v>1514</v>
      </c>
      <c r="E1047" t="str">
        <f t="shared" si="16"/>
        <v>P45452:4322:Collagenase 3</v>
      </c>
      <c r="G1047">
        <v>2578</v>
      </c>
      <c r="H1047" t="s">
        <v>1273</v>
      </c>
    </row>
    <row r="1048" spans="1:8">
      <c r="A1048">
        <v>2067</v>
      </c>
      <c r="B1048" t="s">
        <v>1923</v>
      </c>
      <c r="C1048">
        <v>4317</v>
      </c>
      <c r="D1048" t="s">
        <v>1924</v>
      </c>
      <c r="E1048" t="str">
        <f t="shared" si="16"/>
        <v>P22894:4317:Neutrophil collagenase</v>
      </c>
      <c r="G1048">
        <v>2580</v>
      </c>
      <c r="H1048" t="s">
        <v>1096</v>
      </c>
    </row>
    <row r="1049" spans="1:8">
      <c r="A1049">
        <v>2067</v>
      </c>
      <c r="B1049" t="s">
        <v>1925</v>
      </c>
      <c r="C1049">
        <v>4313</v>
      </c>
      <c r="D1049" t="s">
        <v>1926</v>
      </c>
      <c r="E1049" t="str">
        <f t="shared" si="16"/>
        <v>P08253:4313:72 kDa type IV collagenase</v>
      </c>
      <c r="G1049">
        <v>2582</v>
      </c>
      <c r="H1049" t="s">
        <v>1098</v>
      </c>
    </row>
    <row r="1050" spans="1:8">
      <c r="A1050">
        <v>2067</v>
      </c>
      <c r="B1050" t="s">
        <v>1927</v>
      </c>
      <c r="C1050">
        <v>4314</v>
      </c>
      <c r="D1050" t="s">
        <v>1928</v>
      </c>
      <c r="E1050" t="str">
        <f t="shared" si="16"/>
        <v>P08254:4314:Stromelysin-1</v>
      </c>
      <c r="G1050">
        <v>2583</v>
      </c>
      <c r="H1050" t="s">
        <v>1302</v>
      </c>
    </row>
    <row r="1051" spans="1:8">
      <c r="A1051">
        <v>2067</v>
      </c>
      <c r="B1051" t="s">
        <v>1499</v>
      </c>
      <c r="C1051">
        <v>4323</v>
      </c>
      <c r="D1051" t="s">
        <v>1500</v>
      </c>
      <c r="E1051" t="str">
        <f t="shared" si="16"/>
        <v>P50281:4323:Matrix metalloproteinase-14</v>
      </c>
      <c r="G1051">
        <v>2584</v>
      </c>
      <c r="H1051" t="s">
        <v>1303</v>
      </c>
    </row>
    <row r="1052" spans="1:8">
      <c r="A1052">
        <v>2068</v>
      </c>
      <c r="B1052" t="s">
        <v>1600</v>
      </c>
      <c r="C1052">
        <v>5778</v>
      </c>
      <c r="D1052" t="s">
        <v>1601</v>
      </c>
      <c r="E1052" t="str">
        <f t="shared" si="16"/>
        <v>P35236:5778:Tyrosine-protein phosphatase non-receptor type 7</v>
      </c>
      <c r="G1052">
        <v>2585</v>
      </c>
      <c r="H1052" t="s">
        <v>1081</v>
      </c>
    </row>
    <row r="1053" spans="1:8">
      <c r="A1053">
        <v>2069</v>
      </c>
      <c r="B1053" t="s">
        <v>1911</v>
      </c>
      <c r="C1053">
        <v>10055</v>
      </c>
      <c r="D1053" t="s">
        <v>1912</v>
      </c>
      <c r="E1053" t="str">
        <f t="shared" si="16"/>
        <v>Q9UBE0:10055:SUMO-activating enzyme subunit 1</v>
      </c>
      <c r="G1053">
        <v>2587</v>
      </c>
      <c r="H1053" t="s">
        <v>1246</v>
      </c>
    </row>
    <row r="1054" spans="1:8">
      <c r="A1054">
        <v>2069</v>
      </c>
      <c r="B1054" t="s">
        <v>1913</v>
      </c>
      <c r="C1054">
        <v>10054</v>
      </c>
      <c r="D1054" t="s">
        <v>1914</v>
      </c>
      <c r="E1054" t="str">
        <f t="shared" si="16"/>
        <v>Q9UBT2:10054:SUMO-activating enzyme subunit 2</v>
      </c>
      <c r="G1054">
        <v>2588</v>
      </c>
      <c r="H1054" t="s">
        <v>1246</v>
      </c>
    </row>
    <row r="1055" spans="1:8">
      <c r="A1055">
        <v>2070</v>
      </c>
      <c r="B1055" t="s">
        <v>1707</v>
      </c>
      <c r="C1055">
        <v>1845</v>
      </c>
      <c r="D1055" t="s">
        <v>1708</v>
      </c>
      <c r="E1055" t="str">
        <f t="shared" si="16"/>
        <v>P51452:1845:Dual specificity protein phosphatase 3</v>
      </c>
      <c r="G1055">
        <v>2589</v>
      </c>
      <c r="H1055" t="s">
        <v>1246</v>
      </c>
    </row>
    <row r="1056" spans="1:8">
      <c r="A1056">
        <v>2071</v>
      </c>
      <c r="B1056" t="s">
        <v>1955</v>
      </c>
      <c r="C1056">
        <v>22861</v>
      </c>
      <c r="D1056" t="s">
        <v>1956</v>
      </c>
      <c r="E1056" t="str">
        <f t="shared" si="16"/>
        <v>Q9C000:22861:NACHT, LRR and PYD domains-containing protein 1</v>
      </c>
      <c r="G1056">
        <v>2590</v>
      </c>
      <c r="H1056" t="s">
        <v>1246</v>
      </c>
    </row>
    <row r="1057" spans="1:8">
      <c r="A1057">
        <v>2073</v>
      </c>
      <c r="B1057" t="s">
        <v>1933</v>
      </c>
      <c r="C1057">
        <v>774</v>
      </c>
      <c r="D1057" t="s">
        <v>1934</v>
      </c>
      <c r="E1057" t="str">
        <f t="shared" si="16"/>
        <v>Q00975:774:Voltage-dependent N-type calcium channel subunit alpha-1B</v>
      </c>
      <c r="G1057">
        <v>2592</v>
      </c>
      <c r="H1057" t="s">
        <v>1246</v>
      </c>
    </row>
    <row r="1058" spans="1:8">
      <c r="A1058">
        <v>2074</v>
      </c>
      <c r="B1058" t="s">
        <v>1707</v>
      </c>
      <c r="C1058">
        <v>1845</v>
      </c>
      <c r="D1058" t="s">
        <v>1708</v>
      </c>
      <c r="E1058" t="str">
        <f t="shared" si="16"/>
        <v>P51452:1845:Dual specificity protein phosphatase 3</v>
      </c>
      <c r="G1058">
        <v>2593</v>
      </c>
      <c r="H1058" t="s">
        <v>1246</v>
      </c>
    </row>
    <row r="1059" spans="1:8">
      <c r="A1059">
        <v>2076</v>
      </c>
      <c r="B1059" t="s">
        <v>1761</v>
      </c>
      <c r="C1059">
        <v>4297</v>
      </c>
      <c r="D1059" t="s">
        <v>1762</v>
      </c>
      <c r="E1059" t="str">
        <f t="shared" si="16"/>
        <v>Q03164:4297:Histone-lysine N-methyltransferase MLL</v>
      </c>
      <c r="G1059">
        <v>2595</v>
      </c>
      <c r="H1059" t="s">
        <v>1246</v>
      </c>
    </row>
    <row r="1060" spans="1:8">
      <c r="A1060">
        <v>2078</v>
      </c>
      <c r="B1060" t="s">
        <v>1549</v>
      </c>
      <c r="C1060">
        <v>6774</v>
      </c>
      <c r="D1060" t="s">
        <v>1550</v>
      </c>
      <c r="E1060" t="str">
        <f t="shared" si="16"/>
        <v>P40763:6774:Signal transducer and activator of transcription 3</v>
      </c>
      <c r="G1060">
        <v>2596</v>
      </c>
      <c r="H1060" t="s">
        <v>1246</v>
      </c>
    </row>
    <row r="1061" spans="1:8">
      <c r="A1061">
        <v>2078</v>
      </c>
      <c r="B1061" t="s">
        <v>1549</v>
      </c>
      <c r="C1061">
        <v>6774</v>
      </c>
      <c r="D1061" t="s">
        <v>1550</v>
      </c>
      <c r="E1061" t="str">
        <f t="shared" si="16"/>
        <v>P40763:6774:Signal transducer and activator of transcription 3</v>
      </c>
      <c r="G1061">
        <v>2597</v>
      </c>
      <c r="H1061" t="s">
        <v>1246</v>
      </c>
    </row>
    <row r="1062" spans="1:8">
      <c r="A1062">
        <v>2078</v>
      </c>
      <c r="B1062" t="s">
        <v>1612</v>
      </c>
      <c r="C1062">
        <v>6772</v>
      </c>
      <c r="D1062" t="s">
        <v>1613</v>
      </c>
      <c r="E1062" t="str">
        <f t="shared" si="16"/>
        <v>P42224:6772:Signal transducer and activator of transcription 1-alpha/beta</v>
      </c>
      <c r="G1062">
        <v>2599</v>
      </c>
      <c r="H1062" t="s">
        <v>1098</v>
      </c>
    </row>
    <row r="1063" spans="1:8">
      <c r="A1063">
        <v>2079</v>
      </c>
      <c r="B1063" t="s">
        <v>1915</v>
      </c>
      <c r="C1063">
        <v>2859</v>
      </c>
      <c r="D1063" t="s">
        <v>1916</v>
      </c>
      <c r="E1063" t="str">
        <f t="shared" si="16"/>
        <v>Q9HC97:2859:G-protein coupled receptor 35</v>
      </c>
      <c r="G1063">
        <v>2604</v>
      </c>
      <c r="H1063" t="s">
        <v>1100</v>
      </c>
    </row>
    <row r="1064" spans="1:8">
      <c r="A1064">
        <v>2082</v>
      </c>
      <c r="B1064" t="s">
        <v>1600</v>
      </c>
      <c r="C1064">
        <v>5778</v>
      </c>
      <c r="D1064" t="s">
        <v>1601</v>
      </c>
      <c r="E1064" t="str">
        <f t="shared" si="16"/>
        <v>P35236:5778:Tyrosine-protein phosphatase non-receptor type 7</v>
      </c>
      <c r="G1064">
        <v>2613</v>
      </c>
      <c r="H1064" t="s">
        <v>1246</v>
      </c>
    </row>
    <row r="1065" spans="1:8">
      <c r="A1065">
        <v>2085</v>
      </c>
      <c r="B1065" t="s">
        <v>1600</v>
      </c>
      <c r="C1065">
        <v>5778</v>
      </c>
      <c r="D1065" t="s">
        <v>1601</v>
      </c>
      <c r="E1065" t="str">
        <f t="shared" si="16"/>
        <v>P35236:5778:Tyrosine-protein phosphatase non-receptor type 7</v>
      </c>
      <c r="G1065">
        <v>2614</v>
      </c>
      <c r="H1065" t="s">
        <v>1137</v>
      </c>
    </row>
    <row r="1066" spans="1:8">
      <c r="A1066">
        <v>2088</v>
      </c>
      <c r="B1066" t="s">
        <v>1632</v>
      </c>
      <c r="C1066">
        <v>7465</v>
      </c>
      <c r="D1066" t="s">
        <v>1633</v>
      </c>
      <c r="E1066" t="str">
        <f t="shared" si="16"/>
        <v>P30291:7465:Wee1-like protein kinase</v>
      </c>
      <c r="G1066">
        <v>2616</v>
      </c>
      <c r="H1066" t="s">
        <v>1103</v>
      </c>
    </row>
    <row r="1067" spans="1:8">
      <c r="A1067">
        <v>2088</v>
      </c>
      <c r="B1067" t="s">
        <v>1632</v>
      </c>
      <c r="C1067">
        <v>7465</v>
      </c>
      <c r="D1067" t="s">
        <v>1633</v>
      </c>
      <c r="E1067" t="str">
        <f t="shared" si="16"/>
        <v>P30291:7465:Wee1-like protein kinase</v>
      </c>
      <c r="G1067">
        <v>2617</v>
      </c>
      <c r="H1067" t="s">
        <v>1217</v>
      </c>
    </row>
    <row r="1068" spans="1:8">
      <c r="A1068">
        <v>2088</v>
      </c>
      <c r="B1068" t="s">
        <v>1669</v>
      </c>
      <c r="C1068">
        <v>891</v>
      </c>
      <c r="D1068" t="s">
        <v>1670</v>
      </c>
      <c r="E1068" t="str">
        <f t="shared" si="16"/>
        <v>P14635:891:G2/mitotic-specific cyclin-B1</v>
      </c>
      <c r="G1068">
        <v>2618</v>
      </c>
      <c r="H1068" t="s">
        <v>1101</v>
      </c>
    </row>
    <row r="1069" spans="1:8">
      <c r="A1069">
        <v>2090</v>
      </c>
      <c r="B1069" t="s">
        <v>1951</v>
      </c>
      <c r="C1069">
        <v>4170</v>
      </c>
      <c r="D1069" t="s">
        <v>1952</v>
      </c>
      <c r="E1069" t="str">
        <f t="shared" si="16"/>
        <v>Q07820:4170:Induced myeloid leukemia cell differentiation protein Mcl-1</v>
      </c>
      <c r="G1069">
        <v>2619</v>
      </c>
      <c r="H1069" t="s">
        <v>1300</v>
      </c>
    </row>
    <row r="1070" spans="1:8">
      <c r="A1070">
        <v>2091</v>
      </c>
      <c r="B1070" t="s">
        <v>1933</v>
      </c>
      <c r="C1070">
        <v>774</v>
      </c>
      <c r="D1070" t="s">
        <v>1934</v>
      </c>
      <c r="E1070" t="str">
        <f t="shared" si="16"/>
        <v>Q00975:774:Voltage-dependent N-type calcium channel subunit alpha-1B</v>
      </c>
      <c r="G1070">
        <v>2620</v>
      </c>
      <c r="H1070" t="s">
        <v>1271</v>
      </c>
    </row>
    <row r="1071" spans="1:8">
      <c r="A1071">
        <v>2092</v>
      </c>
      <c r="B1071" t="s">
        <v>1955</v>
      </c>
      <c r="C1071">
        <v>22861</v>
      </c>
      <c r="D1071" t="s">
        <v>1956</v>
      </c>
      <c r="E1071" t="str">
        <f t="shared" si="16"/>
        <v>Q9C000:22861:NACHT, LRR and PYD domains-containing protein 1</v>
      </c>
      <c r="G1071">
        <v>2621</v>
      </c>
      <c r="H1071" t="s">
        <v>1202</v>
      </c>
    </row>
    <row r="1072" spans="1:8">
      <c r="A1072">
        <v>2093</v>
      </c>
      <c r="B1072" t="s">
        <v>1933</v>
      </c>
      <c r="C1072">
        <v>774</v>
      </c>
      <c r="D1072" t="s">
        <v>1934</v>
      </c>
      <c r="E1072" t="str">
        <f t="shared" si="16"/>
        <v>Q00975:774:Voltage-dependent N-type calcium channel subunit alpha-1B</v>
      </c>
      <c r="G1072">
        <v>2622</v>
      </c>
      <c r="H1072" t="s">
        <v>1196</v>
      </c>
    </row>
    <row r="1073" spans="1:8">
      <c r="A1073">
        <v>2095</v>
      </c>
      <c r="B1073" t="s">
        <v>1618</v>
      </c>
      <c r="C1073">
        <v>5315</v>
      </c>
      <c r="D1073" t="s">
        <v>1619</v>
      </c>
      <c r="E1073" t="str">
        <f t="shared" si="16"/>
        <v>P14618:5315:Pyruvate kinase isozymes M1/M2</v>
      </c>
      <c r="G1073">
        <v>2623</v>
      </c>
      <c r="H1073" t="s">
        <v>1195</v>
      </c>
    </row>
    <row r="1074" spans="1:8">
      <c r="A1074">
        <v>2097</v>
      </c>
      <c r="B1074" t="s">
        <v>1935</v>
      </c>
      <c r="C1074">
        <v>2932</v>
      </c>
      <c r="D1074" t="s">
        <v>1936</v>
      </c>
      <c r="E1074" t="str">
        <f t="shared" si="16"/>
        <v>P49841:2932:Glycogen synthase kinase-3 beta</v>
      </c>
      <c r="G1074">
        <v>2624</v>
      </c>
      <c r="H1074" t="s">
        <v>1199</v>
      </c>
    </row>
    <row r="1075" spans="1:8">
      <c r="A1075">
        <v>2098</v>
      </c>
      <c r="B1075" t="s">
        <v>1917</v>
      </c>
      <c r="C1075">
        <v>15499</v>
      </c>
      <c r="D1075" t="s">
        <v>1918</v>
      </c>
      <c r="E1075" t="str">
        <f t="shared" si="16"/>
        <v>P38532:15499:Heat shock factor protein 1</v>
      </c>
      <c r="G1075">
        <v>2625</v>
      </c>
      <c r="H1075" t="s">
        <v>1323</v>
      </c>
    </row>
    <row r="1076" spans="1:8">
      <c r="A1076">
        <v>2099</v>
      </c>
      <c r="B1076" t="s">
        <v>1937</v>
      </c>
      <c r="C1076">
        <v>23081</v>
      </c>
      <c r="D1076" t="s">
        <v>1938</v>
      </c>
      <c r="E1076" t="str">
        <f t="shared" si="16"/>
        <v>Q9H3R0:23081:Lysine-specific demethylase 4C</v>
      </c>
      <c r="G1076">
        <v>2626</v>
      </c>
      <c r="H1076" t="s">
        <v>1227</v>
      </c>
    </row>
    <row r="1077" spans="1:8">
      <c r="A1077">
        <v>2100</v>
      </c>
      <c r="B1077" t="s">
        <v>1648</v>
      </c>
      <c r="C1077">
        <v>2548</v>
      </c>
      <c r="D1077" t="s">
        <v>1649</v>
      </c>
      <c r="E1077" t="str">
        <f t="shared" si="16"/>
        <v>P10253:2548:Lysosomal alpha-glucosidase</v>
      </c>
      <c r="G1077">
        <v>2628</v>
      </c>
      <c r="H1077" t="s">
        <v>1104</v>
      </c>
    </row>
    <row r="1078" spans="1:8">
      <c r="A1078">
        <v>2101</v>
      </c>
      <c r="B1078" t="s">
        <v>1539</v>
      </c>
      <c r="C1078">
        <v>2629</v>
      </c>
      <c r="D1078" t="s">
        <v>1540</v>
      </c>
      <c r="E1078" t="str">
        <f t="shared" si="16"/>
        <v>P04062:2629:Glucosylceramidase</v>
      </c>
      <c r="G1078">
        <v>2634</v>
      </c>
      <c r="H1078" t="s">
        <v>1105</v>
      </c>
    </row>
    <row r="1079" spans="1:8">
      <c r="A1079">
        <v>2104</v>
      </c>
      <c r="B1079" t="s">
        <v>1608</v>
      </c>
      <c r="C1079">
        <v>7253</v>
      </c>
      <c r="D1079" t="s">
        <v>1609</v>
      </c>
      <c r="E1079" t="str">
        <f t="shared" si="16"/>
        <v>P16473:7253:Thyrotropin receptor</v>
      </c>
      <c r="G1079">
        <v>2639</v>
      </c>
      <c r="H1079" t="s">
        <v>1105</v>
      </c>
    </row>
    <row r="1080" spans="1:8">
      <c r="A1080">
        <v>2107</v>
      </c>
      <c r="B1080" t="s">
        <v>1604</v>
      </c>
      <c r="C1080">
        <v>2717</v>
      </c>
      <c r="D1080" t="s">
        <v>1605</v>
      </c>
      <c r="E1080" t="str">
        <f t="shared" si="16"/>
        <v>P06280:2717:Alpha-galactosidase A</v>
      </c>
      <c r="G1080">
        <v>2641</v>
      </c>
      <c r="H1080" t="s">
        <v>1308</v>
      </c>
    </row>
    <row r="1081" spans="1:8">
      <c r="A1081">
        <v>2108</v>
      </c>
      <c r="B1081" t="s">
        <v>1604</v>
      </c>
      <c r="C1081">
        <v>2717</v>
      </c>
      <c r="D1081" t="s">
        <v>1605</v>
      </c>
      <c r="E1081" t="str">
        <f t="shared" si="16"/>
        <v>P06280:2717:Alpha-galactosidase A</v>
      </c>
      <c r="G1081">
        <v>2643</v>
      </c>
      <c r="H1081" t="s">
        <v>1205</v>
      </c>
    </row>
    <row r="1082" spans="1:8">
      <c r="A1082">
        <v>2109</v>
      </c>
      <c r="B1082" t="s">
        <v>1604</v>
      </c>
      <c r="C1082">
        <v>2717</v>
      </c>
      <c r="D1082" t="s">
        <v>1605</v>
      </c>
      <c r="E1082" t="str">
        <f t="shared" si="16"/>
        <v>P06280:2717:Alpha-galactosidase A</v>
      </c>
      <c r="G1082">
        <v>2647</v>
      </c>
      <c r="H1082" t="s">
        <v>1300</v>
      </c>
    </row>
    <row r="1083" spans="1:8">
      <c r="A1083">
        <v>2110</v>
      </c>
      <c r="B1083" t="s">
        <v>1648</v>
      </c>
      <c r="C1083">
        <v>2548</v>
      </c>
      <c r="D1083" t="s">
        <v>1649</v>
      </c>
      <c r="E1083" t="str">
        <f t="shared" si="16"/>
        <v>P10253:2548:Lysosomal alpha-glucosidase</v>
      </c>
      <c r="G1083">
        <v>2650</v>
      </c>
      <c r="H1083" t="s">
        <v>1106</v>
      </c>
    </row>
    <row r="1084" spans="1:8">
      <c r="A1084">
        <v>2111</v>
      </c>
      <c r="B1084" t="s">
        <v>1648</v>
      </c>
      <c r="C1084">
        <v>2548</v>
      </c>
      <c r="D1084" t="s">
        <v>1649</v>
      </c>
      <c r="E1084" t="str">
        <f t="shared" si="16"/>
        <v>P10253:2548:Lysosomal alpha-glucosidase</v>
      </c>
      <c r="G1084">
        <v>2651</v>
      </c>
      <c r="H1084" t="s">
        <v>1227</v>
      </c>
    </row>
    <row r="1085" spans="1:8">
      <c r="A1085">
        <v>2112</v>
      </c>
      <c r="B1085" t="s">
        <v>1648</v>
      </c>
      <c r="C1085">
        <v>2548</v>
      </c>
      <c r="D1085" t="s">
        <v>1649</v>
      </c>
      <c r="E1085" t="str">
        <f t="shared" si="16"/>
        <v>P10253:2548:Lysosomal alpha-glucosidase</v>
      </c>
      <c r="G1085">
        <v>2655</v>
      </c>
      <c r="H1085" t="s">
        <v>1333</v>
      </c>
    </row>
    <row r="1086" spans="1:8">
      <c r="A1086">
        <v>2113</v>
      </c>
      <c r="B1086" t="s">
        <v>1648</v>
      </c>
      <c r="C1086">
        <v>2548</v>
      </c>
      <c r="D1086" t="s">
        <v>1649</v>
      </c>
      <c r="E1086" t="str">
        <f t="shared" si="16"/>
        <v>P10253:2548:Lysosomal alpha-glucosidase</v>
      </c>
      <c r="G1086">
        <v>2656</v>
      </c>
      <c r="H1086" t="s">
        <v>1333</v>
      </c>
    </row>
    <row r="1087" spans="1:8">
      <c r="A1087">
        <v>2114</v>
      </c>
      <c r="B1087" t="s">
        <v>1909</v>
      </c>
      <c r="C1087">
        <v>2584</v>
      </c>
      <c r="D1087" t="s">
        <v>1910</v>
      </c>
      <c r="E1087" t="str">
        <f t="shared" si="16"/>
        <v>P51570:2584:Galactokinase</v>
      </c>
      <c r="G1087">
        <v>2657</v>
      </c>
      <c r="H1087" t="s">
        <v>1333</v>
      </c>
    </row>
    <row r="1088" spans="1:8">
      <c r="A1088">
        <v>2115</v>
      </c>
      <c r="B1088" t="s">
        <v>1604</v>
      </c>
      <c r="C1088">
        <v>2717</v>
      </c>
      <c r="D1088" t="s">
        <v>1605</v>
      </c>
      <c r="E1088" t="str">
        <f t="shared" si="16"/>
        <v>P06280:2717:Alpha-galactosidase A</v>
      </c>
      <c r="G1088">
        <v>2658</v>
      </c>
      <c r="H1088" t="s">
        <v>1107</v>
      </c>
    </row>
    <row r="1089" spans="1:8">
      <c r="A1089">
        <v>2116</v>
      </c>
      <c r="B1089" t="s">
        <v>1685</v>
      </c>
      <c r="C1089">
        <v>55283</v>
      </c>
      <c r="D1089" t="s">
        <v>1686</v>
      </c>
      <c r="E1089" t="str">
        <f t="shared" si="16"/>
        <v>Q8TDD5:55283:Mucolipin-3</v>
      </c>
      <c r="G1089">
        <v>2660</v>
      </c>
      <c r="H1089" t="s">
        <v>1329</v>
      </c>
    </row>
    <row r="1090" spans="1:8">
      <c r="A1090">
        <v>2116</v>
      </c>
      <c r="B1090" t="s">
        <v>1939</v>
      </c>
      <c r="C1090">
        <v>255231</v>
      </c>
      <c r="D1090" t="s">
        <v>1940</v>
      </c>
      <c r="E1090" t="str">
        <f t="shared" ref="E1090:E1153" si="17">CONCATENATE(B1090,":",C1090,":",D1090)</f>
        <v>Q8IZK6:255231:Mucolipin-2</v>
      </c>
      <c r="G1090">
        <v>2661</v>
      </c>
      <c r="H1090" t="s">
        <v>1074</v>
      </c>
    </row>
    <row r="1091" spans="1:8">
      <c r="A1091">
        <v>2116</v>
      </c>
      <c r="B1091" t="s">
        <v>1685</v>
      </c>
      <c r="C1091">
        <v>55283</v>
      </c>
      <c r="D1091" t="s">
        <v>1686</v>
      </c>
      <c r="E1091" t="str">
        <f t="shared" si="17"/>
        <v>Q8TDD5:55283:Mucolipin-3</v>
      </c>
      <c r="G1091">
        <v>2662</v>
      </c>
      <c r="H1091" t="s">
        <v>1147</v>
      </c>
    </row>
    <row r="1092" spans="1:8">
      <c r="A1092">
        <v>2116</v>
      </c>
      <c r="B1092" t="s">
        <v>1685</v>
      </c>
      <c r="C1092">
        <v>55283</v>
      </c>
      <c r="D1092" t="s">
        <v>1686</v>
      </c>
      <c r="E1092" t="str">
        <f t="shared" si="17"/>
        <v>Q8TDD5:55283:Mucolipin-3</v>
      </c>
      <c r="G1092">
        <v>2663</v>
      </c>
      <c r="H1092" t="s">
        <v>1105</v>
      </c>
    </row>
    <row r="1093" spans="1:8">
      <c r="A1093">
        <v>2116</v>
      </c>
      <c r="B1093" t="s">
        <v>1685</v>
      </c>
      <c r="C1093">
        <v>55283</v>
      </c>
      <c r="D1093" t="s">
        <v>1686</v>
      </c>
      <c r="E1093" t="str">
        <f t="shared" si="17"/>
        <v>Q8TDD5:55283:Mucolipin-3</v>
      </c>
      <c r="G1093">
        <v>2664</v>
      </c>
      <c r="H1093" t="s">
        <v>1187</v>
      </c>
    </row>
    <row r="1094" spans="1:8">
      <c r="A1094">
        <v>2116</v>
      </c>
      <c r="B1094" t="s">
        <v>1939</v>
      </c>
      <c r="C1094">
        <v>255231</v>
      </c>
      <c r="D1094" t="s">
        <v>1940</v>
      </c>
      <c r="E1094" t="str">
        <f t="shared" si="17"/>
        <v>Q8IZK6:255231:Mucolipin-2</v>
      </c>
      <c r="G1094">
        <v>2665</v>
      </c>
      <c r="H1094" t="s">
        <v>1318</v>
      </c>
    </row>
    <row r="1095" spans="1:8">
      <c r="A1095">
        <v>2117</v>
      </c>
      <c r="B1095" t="s">
        <v>1485</v>
      </c>
      <c r="C1095">
        <v>6095</v>
      </c>
      <c r="D1095" t="s">
        <v>1486</v>
      </c>
      <c r="E1095" t="str">
        <f t="shared" si="17"/>
        <v>P35398:6095:Nuclear receptor ROR-alpha</v>
      </c>
      <c r="G1095">
        <v>2666</v>
      </c>
      <c r="H1095" t="s">
        <v>1329</v>
      </c>
    </row>
    <row r="1096" spans="1:8">
      <c r="A1096">
        <v>2117</v>
      </c>
      <c r="B1096" t="s">
        <v>1941</v>
      </c>
      <c r="C1096">
        <v>6097</v>
      </c>
      <c r="D1096" t="s">
        <v>1942</v>
      </c>
      <c r="E1096" t="str">
        <f t="shared" si="17"/>
        <v>P51449:6097:Nuclear receptor ROR-gamma</v>
      </c>
      <c r="G1096">
        <v>2667</v>
      </c>
      <c r="H1096" t="s">
        <v>1329</v>
      </c>
    </row>
    <row r="1097" spans="1:8">
      <c r="A1097">
        <v>2117</v>
      </c>
      <c r="B1097" t="s">
        <v>1943</v>
      </c>
      <c r="C1097">
        <v>7376</v>
      </c>
      <c r="D1097" t="s">
        <v>1944</v>
      </c>
      <c r="E1097" t="str">
        <f t="shared" si="17"/>
        <v>P55055:7376:Oxysterols receptor LXR-beta</v>
      </c>
      <c r="G1097">
        <v>2668</v>
      </c>
      <c r="H1097" t="s">
        <v>1329</v>
      </c>
    </row>
    <row r="1098" spans="1:8">
      <c r="A1098">
        <v>2117</v>
      </c>
      <c r="B1098" t="s">
        <v>1945</v>
      </c>
      <c r="C1098">
        <v>9971</v>
      </c>
      <c r="D1098" t="s">
        <v>1946</v>
      </c>
      <c r="E1098" t="str">
        <f t="shared" si="17"/>
        <v>Q96RI1:9971:Bile acid receptor</v>
      </c>
      <c r="G1098">
        <v>2669</v>
      </c>
      <c r="H1098" t="s">
        <v>1310</v>
      </c>
    </row>
    <row r="1099" spans="1:8">
      <c r="A1099">
        <v>2117</v>
      </c>
      <c r="B1099" t="s">
        <v>1947</v>
      </c>
      <c r="C1099">
        <v>2703416</v>
      </c>
      <c r="D1099" t="s">
        <v>1948</v>
      </c>
      <c r="E1099" t="str">
        <f t="shared" si="17"/>
        <v>P06492:2703416:Tegument protein VP16</v>
      </c>
      <c r="G1099">
        <v>2671</v>
      </c>
      <c r="H1099" t="s">
        <v>1246</v>
      </c>
    </row>
    <row r="1100" spans="1:8">
      <c r="A1100">
        <v>2117</v>
      </c>
      <c r="B1100" t="s">
        <v>1949</v>
      </c>
      <c r="C1100">
        <v>2538</v>
      </c>
      <c r="D1100" t="s">
        <v>1950</v>
      </c>
      <c r="E1100" t="str">
        <f t="shared" si="17"/>
        <v>P35575:2538:Glucose-6-phosphatase</v>
      </c>
      <c r="G1100">
        <v>2672</v>
      </c>
      <c r="H1100" t="s">
        <v>1310</v>
      </c>
    </row>
    <row r="1101" spans="1:8">
      <c r="A1101">
        <v>2118</v>
      </c>
      <c r="B1101" t="s">
        <v>1917</v>
      </c>
      <c r="C1101">
        <v>15499</v>
      </c>
      <c r="D1101" t="s">
        <v>1918</v>
      </c>
      <c r="E1101" t="str">
        <f t="shared" si="17"/>
        <v>P38532:15499:Heat shock factor protein 1</v>
      </c>
      <c r="G1101">
        <v>2673</v>
      </c>
      <c r="H1101" t="s">
        <v>1310</v>
      </c>
    </row>
    <row r="1102" spans="1:8">
      <c r="A1102">
        <v>2119</v>
      </c>
      <c r="B1102" t="s">
        <v>1935</v>
      </c>
      <c r="C1102">
        <v>2932</v>
      </c>
      <c r="D1102" t="s">
        <v>1936</v>
      </c>
      <c r="E1102" t="str">
        <f t="shared" si="17"/>
        <v>P49841:2932:Glycogen synthase kinase-3 beta</v>
      </c>
      <c r="G1102">
        <v>2674</v>
      </c>
      <c r="H1102" t="s">
        <v>1217</v>
      </c>
    </row>
    <row r="1103" spans="1:8">
      <c r="A1103">
        <v>2120</v>
      </c>
      <c r="B1103" t="s">
        <v>1533</v>
      </c>
      <c r="C1103">
        <v>3091</v>
      </c>
      <c r="D1103" t="s">
        <v>1534</v>
      </c>
      <c r="E1103" t="str">
        <f t="shared" si="17"/>
        <v>Q16665:3091:Hypoxia-inducible factor 1-alpha</v>
      </c>
      <c r="G1103">
        <v>2675</v>
      </c>
      <c r="H1103" t="s">
        <v>1108</v>
      </c>
    </row>
    <row r="1104" spans="1:8">
      <c r="A1104">
        <v>2123</v>
      </c>
      <c r="B1104" t="s">
        <v>1937</v>
      </c>
      <c r="C1104">
        <v>23081</v>
      </c>
      <c r="D1104" t="s">
        <v>1938</v>
      </c>
      <c r="E1104" t="str">
        <f t="shared" si="17"/>
        <v>Q9H3R0:23081:Lysine-specific demethylase 4C</v>
      </c>
      <c r="G1104">
        <v>2676</v>
      </c>
      <c r="H1104" t="s">
        <v>1109</v>
      </c>
    </row>
    <row r="1105" spans="1:8">
      <c r="A1105">
        <v>2126</v>
      </c>
      <c r="B1105" t="s">
        <v>1753</v>
      </c>
      <c r="C1105">
        <v>26191</v>
      </c>
      <c r="D1105" t="s">
        <v>1754</v>
      </c>
      <c r="E1105" t="str">
        <f t="shared" si="17"/>
        <v>Q9Y2R2:26191:Tyrosine-protein phosphatase non-receptor type 22</v>
      </c>
      <c r="G1105">
        <v>2678</v>
      </c>
      <c r="H1105" t="s">
        <v>1280</v>
      </c>
    </row>
    <row r="1106" spans="1:8">
      <c r="A1106">
        <v>2127</v>
      </c>
      <c r="B1106" t="s">
        <v>1871</v>
      </c>
      <c r="C1106">
        <v>27101</v>
      </c>
      <c r="D1106" t="s">
        <v>1872</v>
      </c>
      <c r="E1106" t="str">
        <f t="shared" si="17"/>
        <v>Q9HB71:27101:Calcyclin-binding protein</v>
      </c>
      <c r="G1106">
        <v>2679</v>
      </c>
      <c r="H1106" t="s">
        <v>2670</v>
      </c>
    </row>
    <row r="1107" spans="1:8">
      <c r="A1107">
        <v>2127</v>
      </c>
      <c r="B1107" t="s">
        <v>1873</v>
      </c>
      <c r="C1107">
        <v>6477</v>
      </c>
      <c r="D1107" t="s">
        <v>1874</v>
      </c>
      <c r="E1107" t="str">
        <f t="shared" si="17"/>
        <v>Q8IUQ4:6477:E3 ubiquitin-protein ligase SIAH1</v>
      </c>
      <c r="G1107">
        <v>2681</v>
      </c>
      <c r="H1107" t="s">
        <v>1329</v>
      </c>
    </row>
    <row r="1108" spans="1:8">
      <c r="A1108">
        <v>2127</v>
      </c>
      <c r="B1108" t="s">
        <v>1875</v>
      </c>
      <c r="C1108">
        <v>5339</v>
      </c>
      <c r="D1108" t="s">
        <v>1876</v>
      </c>
      <c r="E1108" t="str">
        <f t="shared" si="17"/>
        <v>Q15149:5339:Plectin</v>
      </c>
      <c r="G1108">
        <v>2682</v>
      </c>
      <c r="H1108" t="s">
        <v>1353</v>
      </c>
    </row>
    <row r="1109" spans="1:8">
      <c r="A1109">
        <v>2129</v>
      </c>
      <c r="B1109" t="s">
        <v>1965</v>
      </c>
      <c r="C1109">
        <v>598</v>
      </c>
      <c r="D1109" t="s">
        <v>1966</v>
      </c>
      <c r="E1109" t="str">
        <f t="shared" si="17"/>
        <v>Q07817:598:Bcl-2-like protein 1</v>
      </c>
      <c r="G1109">
        <v>2684</v>
      </c>
      <c r="H1109" t="s">
        <v>1330</v>
      </c>
    </row>
    <row r="1110" spans="1:8">
      <c r="A1110">
        <v>2130</v>
      </c>
      <c r="B1110" t="s">
        <v>1961</v>
      </c>
      <c r="C1110">
        <v>51400</v>
      </c>
      <c r="D1110" t="s">
        <v>1962</v>
      </c>
      <c r="E1110" t="str">
        <f t="shared" si="17"/>
        <v>Q9Y570:51400:Protein phosphatase methylesterase 1</v>
      </c>
      <c r="G1110">
        <v>2686</v>
      </c>
      <c r="H1110" t="s">
        <v>1353</v>
      </c>
    </row>
    <row r="1111" spans="1:8">
      <c r="A1111">
        <v>2131</v>
      </c>
      <c r="B1111" t="s">
        <v>1695</v>
      </c>
      <c r="C1111">
        <v>7415</v>
      </c>
      <c r="D1111" t="s">
        <v>1696</v>
      </c>
      <c r="E1111" t="str">
        <f t="shared" si="17"/>
        <v>P55072:7415:Transitional endoplasmic reticulum ATPase</v>
      </c>
      <c r="G1111">
        <v>2689</v>
      </c>
      <c r="H1111" t="s">
        <v>1074</v>
      </c>
    </row>
    <row r="1112" spans="1:8">
      <c r="A1112">
        <v>2133</v>
      </c>
      <c r="B1112" t="s">
        <v>1765</v>
      </c>
      <c r="C1112">
        <v>4986</v>
      </c>
      <c r="D1112" t="s">
        <v>1766</v>
      </c>
      <c r="E1112" t="str">
        <f t="shared" si="17"/>
        <v>P41145:4986:Kappa-type opioid receptor</v>
      </c>
      <c r="G1112">
        <v>2692</v>
      </c>
      <c r="H1112" t="s">
        <v>1302</v>
      </c>
    </row>
    <row r="1113" spans="1:8">
      <c r="A1113">
        <v>2134</v>
      </c>
      <c r="B1113" t="s">
        <v>1600</v>
      </c>
      <c r="C1113">
        <v>5778</v>
      </c>
      <c r="D1113" t="s">
        <v>1601</v>
      </c>
      <c r="E1113" t="str">
        <f t="shared" si="17"/>
        <v>P35236:5778:Tyrosine-protein phosphatase non-receptor type 7</v>
      </c>
      <c r="G1113">
        <v>2694</v>
      </c>
      <c r="H1113" t="s">
        <v>1302</v>
      </c>
    </row>
    <row r="1114" spans="1:8">
      <c r="A1114">
        <v>2135</v>
      </c>
      <c r="B1114" t="s">
        <v>1753</v>
      </c>
      <c r="C1114">
        <v>26191</v>
      </c>
      <c r="D1114" t="s">
        <v>1754</v>
      </c>
      <c r="E1114" t="str">
        <f t="shared" si="17"/>
        <v>Q9Y2R2:26191:Tyrosine-protein phosphatase non-receptor type 22</v>
      </c>
      <c r="G1114">
        <v>2698</v>
      </c>
      <c r="H1114" t="s">
        <v>1147</v>
      </c>
    </row>
    <row r="1115" spans="1:8">
      <c r="A1115">
        <v>2136</v>
      </c>
      <c r="B1115" t="s">
        <v>1765</v>
      </c>
      <c r="C1115">
        <v>4986</v>
      </c>
      <c r="D1115" t="s">
        <v>1766</v>
      </c>
      <c r="E1115" t="str">
        <f t="shared" si="17"/>
        <v>P41145:4986:Kappa-type opioid receptor</v>
      </c>
      <c r="G1115">
        <v>2700</v>
      </c>
      <c r="H1115" t="s">
        <v>1108</v>
      </c>
    </row>
    <row r="1116" spans="1:8">
      <c r="A1116">
        <v>2137</v>
      </c>
      <c r="B1116" t="s">
        <v>1703</v>
      </c>
      <c r="C1116">
        <v>901648</v>
      </c>
      <c r="D1116" t="s">
        <v>1704</v>
      </c>
      <c r="E1116" t="str">
        <f t="shared" si="17"/>
        <v>P10520:901648:Streptokinase A</v>
      </c>
      <c r="G1116">
        <v>2702</v>
      </c>
      <c r="H1116" t="s">
        <v>1253</v>
      </c>
    </row>
    <row r="1117" spans="1:8">
      <c r="A1117">
        <v>2139</v>
      </c>
      <c r="B1117" t="s">
        <v>1485</v>
      </c>
      <c r="C1117">
        <v>6095</v>
      </c>
      <c r="D1117" t="s">
        <v>1486</v>
      </c>
      <c r="E1117" t="str">
        <f t="shared" si="17"/>
        <v>P35398:6095:Nuclear receptor ROR-alpha</v>
      </c>
      <c r="G1117">
        <v>2703</v>
      </c>
      <c r="H1117" t="s">
        <v>1109</v>
      </c>
    </row>
    <row r="1118" spans="1:8">
      <c r="A1118">
        <v>2139</v>
      </c>
      <c r="B1118" t="s">
        <v>1941</v>
      </c>
      <c r="C1118">
        <v>6097</v>
      </c>
      <c r="D1118" t="s">
        <v>1942</v>
      </c>
      <c r="E1118" t="str">
        <f t="shared" si="17"/>
        <v>P51449:6097:Nuclear receptor ROR-gamma</v>
      </c>
      <c r="G1118">
        <v>2704</v>
      </c>
      <c r="H1118" t="s">
        <v>1110</v>
      </c>
    </row>
    <row r="1119" spans="1:8">
      <c r="A1119">
        <v>2140</v>
      </c>
      <c r="B1119" t="s">
        <v>1753</v>
      </c>
      <c r="C1119">
        <v>26191</v>
      </c>
      <c r="D1119" t="s">
        <v>1754</v>
      </c>
      <c r="E1119" t="str">
        <f t="shared" si="17"/>
        <v>Q9Y2R2:26191:Tyrosine-protein phosphatase non-receptor type 22</v>
      </c>
      <c r="G1119">
        <v>2705</v>
      </c>
      <c r="H1119" t="s">
        <v>1111</v>
      </c>
    </row>
    <row r="1120" spans="1:8">
      <c r="A1120">
        <v>2141</v>
      </c>
      <c r="B1120" t="s">
        <v>1871</v>
      </c>
      <c r="C1120">
        <v>27101</v>
      </c>
      <c r="D1120" t="s">
        <v>1872</v>
      </c>
      <c r="E1120" t="str">
        <f t="shared" si="17"/>
        <v>Q9HB71:27101:Calcyclin-binding protein</v>
      </c>
      <c r="G1120">
        <v>2708</v>
      </c>
      <c r="H1120" t="s">
        <v>1079</v>
      </c>
    </row>
    <row r="1121" spans="1:8">
      <c r="A1121">
        <v>2141</v>
      </c>
      <c r="B1121" t="s">
        <v>1873</v>
      </c>
      <c r="C1121">
        <v>6477</v>
      </c>
      <c r="D1121" t="s">
        <v>1874</v>
      </c>
      <c r="E1121" t="str">
        <f t="shared" si="17"/>
        <v>Q8IUQ4:6477:E3 ubiquitin-protein ligase SIAH1</v>
      </c>
      <c r="G1121">
        <v>2709</v>
      </c>
      <c r="H1121" t="s">
        <v>1106</v>
      </c>
    </row>
    <row r="1122" spans="1:8">
      <c r="A1122">
        <v>2141</v>
      </c>
      <c r="B1122" t="s">
        <v>1875</v>
      </c>
      <c r="C1122">
        <v>5339</v>
      </c>
      <c r="D1122" t="s">
        <v>1876</v>
      </c>
      <c r="E1122" t="str">
        <f t="shared" si="17"/>
        <v>Q15149:5339:Plectin</v>
      </c>
      <c r="G1122">
        <v>2710</v>
      </c>
      <c r="H1122" t="s">
        <v>1112</v>
      </c>
    </row>
    <row r="1123" spans="1:8">
      <c r="A1123">
        <v>2142</v>
      </c>
      <c r="B1123" t="s">
        <v>1529</v>
      </c>
      <c r="C1123">
        <v>4887</v>
      </c>
      <c r="D1123" t="s">
        <v>1530</v>
      </c>
      <c r="E1123" t="str">
        <f t="shared" si="17"/>
        <v>P49146:4887:Neuropeptide Y receptor type 2</v>
      </c>
      <c r="G1123">
        <v>2711</v>
      </c>
      <c r="H1123" t="s">
        <v>1079</v>
      </c>
    </row>
    <row r="1124" spans="1:8">
      <c r="A1124">
        <v>2143</v>
      </c>
      <c r="B1124" t="s">
        <v>1961</v>
      </c>
      <c r="C1124">
        <v>51400</v>
      </c>
      <c r="D1124" t="s">
        <v>1962</v>
      </c>
      <c r="E1124" t="str">
        <f t="shared" si="17"/>
        <v>Q9Y570:51400:Protein phosphatase methylesterase 1</v>
      </c>
      <c r="G1124">
        <v>2712</v>
      </c>
      <c r="H1124" t="s">
        <v>1081</v>
      </c>
    </row>
    <row r="1125" spans="1:8">
      <c r="A1125">
        <v>2144</v>
      </c>
      <c r="B1125" t="s">
        <v>1965</v>
      </c>
      <c r="C1125">
        <v>598</v>
      </c>
      <c r="D1125" t="s">
        <v>1966</v>
      </c>
      <c r="E1125" t="str">
        <f t="shared" si="17"/>
        <v>Q07817:598:Bcl-2-like protein 1</v>
      </c>
      <c r="G1125">
        <v>2713</v>
      </c>
      <c r="H1125" t="s">
        <v>1310</v>
      </c>
    </row>
    <row r="1126" spans="1:8">
      <c r="A1126">
        <v>2144</v>
      </c>
      <c r="B1126" t="s">
        <v>1951</v>
      </c>
      <c r="C1126">
        <v>4170</v>
      </c>
      <c r="D1126" t="s">
        <v>1952</v>
      </c>
      <c r="E1126" t="str">
        <f t="shared" si="17"/>
        <v>Q07820:4170:Induced myeloid leukemia cell differentiation protein Mcl-1</v>
      </c>
      <c r="G1126">
        <v>2718</v>
      </c>
      <c r="H1126" t="s">
        <v>1113</v>
      </c>
    </row>
    <row r="1127" spans="1:8">
      <c r="A1127">
        <v>2145</v>
      </c>
      <c r="B1127" t="s">
        <v>1709</v>
      </c>
      <c r="C1127">
        <v>4215</v>
      </c>
      <c r="D1127" t="s">
        <v>1710</v>
      </c>
      <c r="E1127" t="str">
        <f t="shared" si="17"/>
        <v>Q99759:4215:Mitogen-activated protein kinase kinase kinase 3</v>
      </c>
      <c r="G1127">
        <v>2719</v>
      </c>
      <c r="H1127" t="s">
        <v>1302</v>
      </c>
    </row>
    <row r="1128" spans="1:8">
      <c r="A1128">
        <v>2148</v>
      </c>
      <c r="B1128" t="s">
        <v>1885</v>
      </c>
      <c r="C1128">
        <v>2847</v>
      </c>
      <c r="D1128" t="s">
        <v>1886</v>
      </c>
      <c r="E1128" t="str">
        <f t="shared" si="17"/>
        <v>Q99705:2847:Melanin-concentrating hormone receptor 1</v>
      </c>
      <c r="G1128">
        <v>2722</v>
      </c>
      <c r="H1128" t="s">
        <v>1113</v>
      </c>
    </row>
    <row r="1129" spans="1:8">
      <c r="A1129">
        <v>2148</v>
      </c>
      <c r="B1129" t="s">
        <v>1883</v>
      </c>
      <c r="C1129">
        <v>2831</v>
      </c>
      <c r="D1129" t="s">
        <v>1884</v>
      </c>
      <c r="E1129" t="str">
        <f t="shared" si="17"/>
        <v>P48145:2831:Neuropeptides B/W receptor type 1</v>
      </c>
      <c r="G1129">
        <v>2730</v>
      </c>
      <c r="H1129" t="s">
        <v>1085</v>
      </c>
    </row>
    <row r="1130" spans="1:8">
      <c r="A1130">
        <v>2150</v>
      </c>
      <c r="B1130" t="s">
        <v>1711</v>
      </c>
      <c r="C1130">
        <v>5871</v>
      </c>
      <c r="D1130" t="s">
        <v>1712</v>
      </c>
      <c r="E1130" t="str">
        <f t="shared" si="17"/>
        <v>Q12851:5871:Mitogen-activated protein kinase kinase kinase kinase 2</v>
      </c>
      <c r="G1130">
        <v>2731</v>
      </c>
      <c r="H1130" t="s">
        <v>1085</v>
      </c>
    </row>
    <row r="1131" spans="1:8">
      <c r="A1131">
        <v>2151</v>
      </c>
      <c r="B1131" t="s">
        <v>1711</v>
      </c>
      <c r="C1131">
        <v>5871</v>
      </c>
      <c r="D1131" t="s">
        <v>1712</v>
      </c>
      <c r="E1131" t="str">
        <f t="shared" si="17"/>
        <v>Q12851:5871:Mitogen-activated protein kinase kinase kinase kinase 2</v>
      </c>
      <c r="G1131">
        <v>2733</v>
      </c>
      <c r="H1131" t="s">
        <v>1085</v>
      </c>
    </row>
    <row r="1132" spans="1:8">
      <c r="A1132">
        <v>2153</v>
      </c>
      <c r="B1132" t="s">
        <v>1976</v>
      </c>
      <c r="C1132">
        <v>5997907</v>
      </c>
      <c r="D1132" t="s">
        <v>1977</v>
      </c>
      <c r="E1132" t="str">
        <f t="shared" si="17"/>
        <v>P00651:5997907:Guanyl-specific ribonuclease T1</v>
      </c>
      <c r="G1132">
        <v>2734</v>
      </c>
      <c r="H1132" t="s">
        <v>1085</v>
      </c>
    </row>
    <row r="1133" spans="1:8">
      <c r="A1133">
        <v>2154</v>
      </c>
      <c r="B1133" t="s">
        <v>1869</v>
      </c>
      <c r="C1133">
        <v>27035</v>
      </c>
      <c r="D1133" t="s">
        <v>1870</v>
      </c>
      <c r="E1133" t="str">
        <f t="shared" si="17"/>
        <v>Q9Y5S8:27035:NADPH oxidase 1</v>
      </c>
      <c r="G1133">
        <v>2738</v>
      </c>
      <c r="H1133" t="s">
        <v>1191</v>
      </c>
    </row>
    <row r="1134" spans="1:8">
      <c r="A1134">
        <v>2155</v>
      </c>
      <c r="B1134" t="s">
        <v>1578</v>
      </c>
      <c r="C1134">
        <v>246</v>
      </c>
      <c r="D1134" t="s">
        <v>1579</v>
      </c>
      <c r="E1134" t="str">
        <f t="shared" si="17"/>
        <v>P16050:246:Arachidonate 15-lipoxygenase</v>
      </c>
      <c r="G1134">
        <v>2739</v>
      </c>
      <c r="H1134" t="s">
        <v>1191</v>
      </c>
    </row>
    <row r="1135" spans="1:8">
      <c r="A1135">
        <v>2157</v>
      </c>
      <c r="B1135" t="s">
        <v>1578</v>
      </c>
      <c r="C1135">
        <v>246</v>
      </c>
      <c r="D1135" t="s">
        <v>1579</v>
      </c>
      <c r="E1135" t="str">
        <f t="shared" si="17"/>
        <v>P16050:246:Arachidonate 15-lipoxygenase</v>
      </c>
      <c r="G1135">
        <v>2740</v>
      </c>
      <c r="H1135" t="s">
        <v>1195</v>
      </c>
    </row>
    <row r="1136" spans="1:8">
      <c r="A1136">
        <v>2162</v>
      </c>
      <c r="B1136" t="s">
        <v>1679</v>
      </c>
      <c r="C1136">
        <v>239</v>
      </c>
      <c r="D1136" t="s">
        <v>1680</v>
      </c>
      <c r="E1136" t="str">
        <f t="shared" si="17"/>
        <v>P18054:239:Arachidonate 12-lipoxygenase, 12S-type</v>
      </c>
      <c r="G1136">
        <v>2742</v>
      </c>
      <c r="H1136" t="s">
        <v>1196</v>
      </c>
    </row>
    <row r="1137" spans="1:8">
      <c r="A1137">
        <v>2163</v>
      </c>
      <c r="B1137" t="s">
        <v>1679</v>
      </c>
      <c r="C1137">
        <v>239</v>
      </c>
      <c r="D1137" t="s">
        <v>1680</v>
      </c>
      <c r="E1137" t="str">
        <f t="shared" si="17"/>
        <v>P18054:239:Arachidonate 12-lipoxygenase, 12S-type</v>
      </c>
      <c r="G1137">
        <v>2743</v>
      </c>
      <c r="H1137" t="s">
        <v>1205</v>
      </c>
    </row>
    <row r="1138" spans="1:8">
      <c r="A1138">
        <v>2164</v>
      </c>
      <c r="B1138" t="s">
        <v>1679</v>
      </c>
      <c r="C1138">
        <v>239</v>
      </c>
      <c r="D1138" t="s">
        <v>1680</v>
      </c>
      <c r="E1138" t="str">
        <f t="shared" si="17"/>
        <v>P18054:239:Arachidonate 12-lipoxygenase, 12S-type</v>
      </c>
      <c r="G1138">
        <v>2744</v>
      </c>
      <c r="H1138" t="s">
        <v>1199</v>
      </c>
    </row>
    <row r="1139" spans="1:8">
      <c r="A1139">
        <v>2165</v>
      </c>
      <c r="B1139" t="s">
        <v>1681</v>
      </c>
      <c r="C1139">
        <v>3717</v>
      </c>
      <c r="D1139" t="s">
        <v>1682</v>
      </c>
      <c r="E1139" t="str">
        <f t="shared" si="17"/>
        <v>O60674:3717:Tyrosine-protein kinase JAK2</v>
      </c>
      <c r="G1139">
        <v>2745</v>
      </c>
      <c r="H1139" t="s">
        <v>1202</v>
      </c>
    </row>
    <row r="1140" spans="1:8">
      <c r="A1140">
        <v>2165</v>
      </c>
      <c r="B1140" t="s">
        <v>1681</v>
      </c>
      <c r="C1140">
        <v>3717</v>
      </c>
      <c r="D1140" t="s">
        <v>1682</v>
      </c>
      <c r="E1140" t="str">
        <f t="shared" si="17"/>
        <v>O60674:3717:Tyrosine-protein kinase JAK2</v>
      </c>
      <c r="G1140">
        <v>2747</v>
      </c>
      <c r="H1140" t="s">
        <v>1186</v>
      </c>
    </row>
    <row r="1141" spans="1:8">
      <c r="A1141">
        <v>2165</v>
      </c>
      <c r="B1141" t="s">
        <v>1681</v>
      </c>
      <c r="C1141">
        <v>3717</v>
      </c>
      <c r="D1141" t="s">
        <v>1682</v>
      </c>
      <c r="E1141" t="str">
        <f t="shared" si="17"/>
        <v>O60674:3717:Tyrosine-protein kinase JAK2</v>
      </c>
      <c r="G1141">
        <v>2748</v>
      </c>
      <c r="H1141" t="s">
        <v>1186</v>
      </c>
    </row>
    <row r="1142" spans="1:8">
      <c r="A1142">
        <v>2165</v>
      </c>
      <c r="B1142" t="s">
        <v>1681</v>
      </c>
      <c r="C1142">
        <v>3717</v>
      </c>
      <c r="D1142" t="s">
        <v>1682</v>
      </c>
      <c r="E1142" t="str">
        <f t="shared" si="17"/>
        <v>O60674:3717:Tyrosine-protein kinase JAK2</v>
      </c>
      <c r="G1142">
        <v>2749</v>
      </c>
      <c r="H1142" t="s">
        <v>1338</v>
      </c>
    </row>
    <row r="1143" spans="1:8">
      <c r="A1143">
        <v>2166</v>
      </c>
      <c r="B1143" t="s">
        <v>1965</v>
      </c>
      <c r="C1143">
        <v>598</v>
      </c>
      <c r="D1143" t="s">
        <v>1966</v>
      </c>
      <c r="E1143" t="str">
        <f t="shared" si="17"/>
        <v>Q07817:598:Bcl-2-like protein 1</v>
      </c>
      <c r="G1143">
        <v>2750</v>
      </c>
      <c r="H1143" t="s">
        <v>1338</v>
      </c>
    </row>
    <row r="1144" spans="1:8">
      <c r="A1144">
        <v>2166</v>
      </c>
      <c r="B1144" t="s">
        <v>1951</v>
      </c>
      <c r="C1144">
        <v>4170</v>
      </c>
      <c r="D1144" t="s">
        <v>1952</v>
      </c>
      <c r="E1144" t="str">
        <f t="shared" si="17"/>
        <v>Q07820:4170:Induced myeloid leukemia cell differentiation protein Mcl-1</v>
      </c>
      <c r="G1144">
        <v>2751</v>
      </c>
      <c r="H1144" t="s">
        <v>1114</v>
      </c>
    </row>
    <row r="1145" spans="1:8">
      <c r="A1145">
        <v>2167</v>
      </c>
      <c r="B1145" t="s">
        <v>1976</v>
      </c>
      <c r="C1145">
        <v>5997907</v>
      </c>
      <c r="D1145" t="s">
        <v>1977</v>
      </c>
      <c r="E1145" t="str">
        <f t="shared" si="17"/>
        <v>P00651:5997907:Guanyl-specific ribonuclease T1</v>
      </c>
      <c r="G1145">
        <v>2752</v>
      </c>
      <c r="H1145" t="s">
        <v>1187</v>
      </c>
    </row>
    <row r="1146" spans="1:8">
      <c r="A1146">
        <v>2168</v>
      </c>
      <c r="B1146" t="s">
        <v>1951</v>
      </c>
      <c r="C1146">
        <v>4170</v>
      </c>
      <c r="D1146" t="s">
        <v>1952</v>
      </c>
      <c r="E1146" t="str">
        <f t="shared" si="17"/>
        <v>Q07820:4170:Induced myeloid leukemia cell differentiation protein Mcl-1</v>
      </c>
      <c r="G1146">
        <v>2753</v>
      </c>
      <c r="H1146" t="s">
        <v>1209</v>
      </c>
    </row>
    <row r="1147" spans="1:8">
      <c r="A1147">
        <v>2169</v>
      </c>
      <c r="B1147" t="s">
        <v>1578</v>
      </c>
      <c r="C1147">
        <v>246</v>
      </c>
      <c r="D1147" t="s">
        <v>1579</v>
      </c>
      <c r="E1147" t="str">
        <f t="shared" si="17"/>
        <v>P16050:246:Arachidonate 15-lipoxygenase</v>
      </c>
      <c r="G1147">
        <v>2758</v>
      </c>
      <c r="H1147" t="s">
        <v>1072</v>
      </c>
    </row>
    <row r="1148" spans="1:8">
      <c r="A1148">
        <v>2171</v>
      </c>
      <c r="B1148" t="s">
        <v>1961</v>
      </c>
      <c r="C1148">
        <v>51400</v>
      </c>
      <c r="D1148" t="s">
        <v>1962</v>
      </c>
      <c r="E1148" t="str">
        <f t="shared" si="17"/>
        <v>Q9Y570:51400:Protein phosphatase methylesterase 1</v>
      </c>
      <c r="G1148">
        <v>2759</v>
      </c>
      <c r="H1148" t="s">
        <v>1115</v>
      </c>
    </row>
    <row r="1149" spans="1:8">
      <c r="A1149">
        <v>2174</v>
      </c>
      <c r="B1149" t="s">
        <v>1967</v>
      </c>
      <c r="C1149">
        <v>10434</v>
      </c>
      <c r="D1149" t="s">
        <v>1968</v>
      </c>
      <c r="E1149" t="str">
        <f t="shared" si="17"/>
        <v>O75608:10434:Acyl-protein thioesterase 1</v>
      </c>
      <c r="G1149">
        <v>2760</v>
      </c>
      <c r="H1149" t="s">
        <v>1114</v>
      </c>
    </row>
    <row r="1150" spans="1:8">
      <c r="A1150">
        <v>2174</v>
      </c>
      <c r="B1150" t="s">
        <v>1961</v>
      </c>
      <c r="C1150">
        <v>51400</v>
      </c>
      <c r="D1150" t="s">
        <v>1962</v>
      </c>
      <c r="E1150" t="str">
        <f t="shared" si="17"/>
        <v>Q9Y570:51400:Protein phosphatase methylesterase 1</v>
      </c>
      <c r="G1150">
        <v>2762</v>
      </c>
      <c r="H1150" t="s">
        <v>1100</v>
      </c>
    </row>
    <row r="1151" spans="1:8">
      <c r="A1151">
        <v>2175</v>
      </c>
      <c r="B1151" t="s">
        <v>1957</v>
      </c>
      <c r="C1151">
        <v>9446</v>
      </c>
      <c r="D1151" t="s">
        <v>1958</v>
      </c>
      <c r="E1151" t="str">
        <f t="shared" si="17"/>
        <v>P78417:9446:Glutathione S-transferase omega-1</v>
      </c>
      <c r="G1151">
        <v>2763</v>
      </c>
      <c r="H1151" t="s">
        <v>1100</v>
      </c>
    </row>
    <row r="1152" spans="1:8">
      <c r="A1152">
        <v>2175</v>
      </c>
      <c r="B1152" t="s">
        <v>1677</v>
      </c>
      <c r="C1152">
        <v>10741</v>
      </c>
      <c r="D1152" t="s">
        <v>1678</v>
      </c>
      <c r="E1152" t="str">
        <f t="shared" si="17"/>
        <v>O75884:10741:Putative hydrolase RBBP9</v>
      </c>
      <c r="G1152">
        <v>2764</v>
      </c>
      <c r="H1152" t="s">
        <v>1096</v>
      </c>
    </row>
    <row r="1153" spans="1:8">
      <c r="A1153">
        <v>2176</v>
      </c>
      <c r="B1153" t="s">
        <v>1957</v>
      </c>
      <c r="C1153">
        <v>9446</v>
      </c>
      <c r="D1153" t="s">
        <v>1958</v>
      </c>
      <c r="E1153" t="str">
        <f t="shared" si="17"/>
        <v>P78417:9446:Glutathione S-transferase omega-1</v>
      </c>
      <c r="G1153">
        <v>2765</v>
      </c>
      <c r="H1153" t="s">
        <v>1091</v>
      </c>
    </row>
    <row r="1154" spans="1:8">
      <c r="A1154">
        <v>2176</v>
      </c>
      <c r="B1154" t="s">
        <v>1677</v>
      </c>
      <c r="C1154">
        <v>10741</v>
      </c>
      <c r="D1154" t="s">
        <v>1678</v>
      </c>
      <c r="E1154" t="str">
        <f t="shared" ref="E1154:E1217" si="18">CONCATENATE(B1154,":",C1154,":",D1154)</f>
        <v>O75884:10741:Putative hydrolase RBBP9</v>
      </c>
      <c r="G1154">
        <v>2766</v>
      </c>
      <c r="H1154" t="s">
        <v>1096</v>
      </c>
    </row>
    <row r="1155" spans="1:8">
      <c r="A1155">
        <v>2177</v>
      </c>
      <c r="B1155" t="s">
        <v>1963</v>
      </c>
      <c r="C1155">
        <v>11313</v>
      </c>
      <c r="D1155" t="s">
        <v>1964</v>
      </c>
      <c r="E1155" t="str">
        <f t="shared" si="18"/>
        <v>O95372:11313:Acyl-protein thioesterase 2</v>
      </c>
      <c r="G1155">
        <v>2770</v>
      </c>
      <c r="H1155" t="s">
        <v>1116</v>
      </c>
    </row>
    <row r="1156" spans="1:8">
      <c r="A1156">
        <v>2177</v>
      </c>
      <c r="B1156" t="s">
        <v>1961</v>
      </c>
      <c r="C1156">
        <v>51400</v>
      </c>
      <c r="D1156" t="s">
        <v>1962</v>
      </c>
      <c r="E1156" t="str">
        <f t="shared" si="18"/>
        <v>Q9Y570:51400:Protein phosphatase methylesterase 1</v>
      </c>
      <c r="G1156">
        <v>2771</v>
      </c>
      <c r="H1156" t="s">
        <v>1117</v>
      </c>
    </row>
    <row r="1157" spans="1:8">
      <c r="A1157">
        <v>2178</v>
      </c>
      <c r="B1157" t="s">
        <v>1895</v>
      </c>
      <c r="C1157">
        <v>1514</v>
      </c>
      <c r="D1157" t="s">
        <v>1896</v>
      </c>
      <c r="E1157" t="str">
        <f t="shared" si="18"/>
        <v>P07711:1514:Cathepsin L1</v>
      </c>
      <c r="G1157">
        <v>2772</v>
      </c>
      <c r="H1157" t="s">
        <v>1266</v>
      </c>
    </row>
    <row r="1158" spans="1:8">
      <c r="A1158">
        <v>2179</v>
      </c>
      <c r="B1158" t="s">
        <v>1975</v>
      </c>
      <c r="C1158">
        <v>24417</v>
      </c>
      <c r="D1158" t="s">
        <v>1563</v>
      </c>
      <c r="E1158" t="str">
        <f t="shared" si="18"/>
        <v>P31423:24417:Metabotropic glutamate receptor 4</v>
      </c>
      <c r="G1158">
        <v>2773</v>
      </c>
      <c r="H1158" t="s">
        <v>1187</v>
      </c>
    </row>
    <row r="1159" spans="1:8">
      <c r="A1159">
        <v>2180</v>
      </c>
      <c r="B1159" t="s">
        <v>1562</v>
      </c>
      <c r="C1159">
        <v>2914</v>
      </c>
      <c r="D1159" t="s">
        <v>1563</v>
      </c>
      <c r="E1159" t="str">
        <f t="shared" si="18"/>
        <v>Q14833:2914:Metabotropic glutamate receptor 4</v>
      </c>
      <c r="G1159">
        <v>2778</v>
      </c>
      <c r="H1159" t="s">
        <v>1118</v>
      </c>
    </row>
    <row r="1160" spans="1:8">
      <c r="A1160">
        <v>2181</v>
      </c>
      <c r="B1160" t="s">
        <v>1973</v>
      </c>
      <c r="C1160">
        <v>60590</v>
      </c>
      <c r="D1160" t="s">
        <v>1974</v>
      </c>
      <c r="E1160" t="str">
        <f t="shared" si="18"/>
        <v>P70579:60590:Metabotropic glutamate receptor 8</v>
      </c>
      <c r="G1160">
        <v>2781</v>
      </c>
      <c r="H1160" t="s">
        <v>1147</v>
      </c>
    </row>
    <row r="1161" spans="1:8">
      <c r="A1161">
        <v>2182</v>
      </c>
      <c r="B1161" t="s">
        <v>1978</v>
      </c>
      <c r="C1161">
        <v>81672</v>
      </c>
      <c r="D1161" t="s">
        <v>1979</v>
      </c>
      <c r="E1161" t="str">
        <f t="shared" si="18"/>
        <v>P35400:81672:Metabotropic glutamate receptor 7</v>
      </c>
      <c r="G1161">
        <v>2782</v>
      </c>
      <c r="H1161" t="s">
        <v>1118</v>
      </c>
    </row>
    <row r="1162" spans="1:8">
      <c r="A1162">
        <v>2183</v>
      </c>
      <c r="B1162" t="s">
        <v>1975</v>
      </c>
      <c r="C1162">
        <v>24417</v>
      </c>
      <c r="D1162" t="s">
        <v>1563</v>
      </c>
      <c r="E1162" t="str">
        <f t="shared" si="18"/>
        <v>P31423:24417:Metabotropic glutamate receptor 4</v>
      </c>
      <c r="G1162">
        <v>2783</v>
      </c>
      <c r="H1162" t="s">
        <v>1118</v>
      </c>
    </row>
    <row r="1163" spans="1:8">
      <c r="A1163">
        <v>2185</v>
      </c>
      <c r="B1163" t="s">
        <v>1975</v>
      </c>
      <c r="C1163">
        <v>24417</v>
      </c>
      <c r="D1163" t="s">
        <v>1563</v>
      </c>
      <c r="E1163" t="str">
        <f t="shared" si="18"/>
        <v>P31423:24417:Metabotropic glutamate receptor 4</v>
      </c>
      <c r="G1163">
        <v>2784</v>
      </c>
      <c r="H1163" t="s">
        <v>1096</v>
      </c>
    </row>
    <row r="1164" spans="1:8">
      <c r="A1164">
        <v>2186</v>
      </c>
      <c r="B1164" t="s">
        <v>1693</v>
      </c>
      <c r="C1164">
        <v>1133</v>
      </c>
      <c r="D1164" t="s">
        <v>1694</v>
      </c>
      <c r="E1164" t="str">
        <f t="shared" si="18"/>
        <v>P08912:1133:Muscarinic acetylcholine receptor M5</v>
      </c>
      <c r="G1164">
        <v>2789</v>
      </c>
      <c r="H1164" t="s">
        <v>1327</v>
      </c>
    </row>
    <row r="1165" spans="1:8">
      <c r="A1165">
        <v>2188</v>
      </c>
      <c r="B1165" t="s">
        <v>1982</v>
      </c>
      <c r="C1165">
        <v>24415</v>
      </c>
      <c r="D1165" t="s">
        <v>1983</v>
      </c>
      <c r="E1165" t="str">
        <f t="shared" si="18"/>
        <v>P31421:24415:Metabotropic glutamate receptor 2</v>
      </c>
      <c r="G1165">
        <v>2790</v>
      </c>
      <c r="H1165" t="s">
        <v>1158</v>
      </c>
    </row>
    <row r="1166" spans="1:8">
      <c r="A1166">
        <v>2190</v>
      </c>
      <c r="B1166" t="s">
        <v>1984</v>
      </c>
      <c r="C1166">
        <v>24416</v>
      </c>
      <c r="D1166" t="s">
        <v>1985</v>
      </c>
      <c r="E1166" t="str">
        <f t="shared" si="18"/>
        <v>P31422:24416:Metabotropic glutamate receptor 3</v>
      </c>
      <c r="G1166">
        <v>2791</v>
      </c>
      <c r="H1166" t="s">
        <v>1142</v>
      </c>
    </row>
    <row r="1167" spans="1:8">
      <c r="A1167">
        <v>2191</v>
      </c>
      <c r="B1167" t="s">
        <v>1986</v>
      </c>
      <c r="C1167">
        <v>2916</v>
      </c>
      <c r="D1167" t="s">
        <v>1987</v>
      </c>
      <c r="E1167" t="str">
        <f t="shared" si="18"/>
        <v>O15303:2916:Metabotropic glutamate receptor 6</v>
      </c>
      <c r="G1167">
        <v>2792</v>
      </c>
      <c r="H1167" t="s">
        <v>1327</v>
      </c>
    </row>
    <row r="1168" spans="1:8">
      <c r="A1168">
        <v>2192</v>
      </c>
      <c r="B1168" t="s">
        <v>1693</v>
      </c>
      <c r="C1168">
        <v>1133</v>
      </c>
      <c r="D1168" t="s">
        <v>1694</v>
      </c>
      <c r="E1168" t="str">
        <f t="shared" si="18"/>
        <v>P08912:1133:Muscarinic acetylcholine receptor M5</v>
      </c>
      <c r="G1168">
        <v>2793</v>
      </c>
      <c r="H1168" t="s">
        <v>1327</v>
      </c>
    </row>
    <row r="1169" spans="1:8">
      <c r="A1169">
        <v>2193</v>
      </c>
      <c r="B1169" t="s">
        <v>1980</v>
      </c>
      <c r="C1169">
        <v>24414</v>
      </c>
      <c r="D1169" t="s">
        <v>1981</v>
      </c>
      <c r="E1169" t="str">
        <f t="shared" si="18"/>
        <v>P23385:24414:Metabotropic glutamate receptor 1</v>
      </c>
      <c r="G1169">
        <v>2794</v>
      </c>
      <c r="H1169" t="s">
        <v>1119</v>
      </c>
    </row>
    <row r="1170" spans="1:8">
      <c r="A1170">
        <v>2194</v>
      </c>
      <c r="B1170" t="s">
        <v>1693</v>
      </c>
      <c r="C1170">
        <v>1133</v>
      </c>
      <c r="D1170" t="s">
        <v>1694</v>
      </c>
      <c r="E1170" t="str">
        <f t="shared" si="18"/>
        <v>P08912:1133:Muscarinic acetylcholine receptor M5</v>
      </c>
      <c r="G1170">
        <v>2796</v>
      </c>
      <c r="H1170" t="s">
        <v>1120</v>
      </c>
    </row>
    <row r="1171" spans="1:8">
      <c r="A1171">
        <v>2196</v>
      </c>
      <c r="B1171" t="s">
        <v>1895</v>
      </c>
      <c r="C1171">
        <v>1514</v>
      </c>
      <c r="D1171" t="s">
        <v>1896</v>
      </c>
      <c r="E1171" t="str">
        <f t="shared" si="18"/>
        <v>P07711:1514:Cathepsin L1</v>
      </c>
      <c r="G1171">
        <v>2797</v>
      </c>
      <c r="H1171" t="s">
        <v>1121</v>
      </c>
    </row>
    <row r="1172" spans="1:8">
      <c r="A1172">
        <v>2197</v>
      </c>
      <c r="B1172" t="s">
        <v>1562</v>
      </c>
      <c r="C1172">
        <v>2914</v>
      </c>
      <c r="D1172" t="s">
        <v>1563</v>
      </c>
      <c r="E1172" t="str">
        <f t="shared" si="18"/>
        <v>Q14833:2914:Metabotropic glutamate receptor 4</v>
      </c>
      <c r="G1172">
        <v>2798</v>
      </c>
      <c r="H1172" t="s">
        <v>1327</v>
      </c>
    </row>
    <row r="1173" spans="1:8">
      <c r="A1173">
        <v>2198</v>
      </c>
      <c r="B1173" t="s">
        <v>1693</v>
      </c>
      <c r="C1173">
        <v>1133</v>
      </c>
      <c r="D1173" t="s">
        <v>1694</v>
      </c>
      <c r="E1173" t="str">
        <f t="shared" si="18"/>
        <v>P08912:1133:Muscarinic acetylcholine receptor M5</v>
      </c>
      <c r="G1173">
        <v>2799</v>
      </c>
      <c r="H1173" t="s">
        <v>1326</v>
      </c>
    </row>
    <row r="1174" spans="1:8">
      <c r="A1174">
        <v>2199</v>
      </c>
      <c r="B1174" t="s">
        <v>1988</v>
      </c>
      <c r="C1174">
        <v>24418</v>
      </c>
      <c r="D1174" t="s">
        <v>1989</v>
      </c>
      <c r="E1174" t="str">
        <f t="shared" si="18"/>
        <v>P31424:24418:Metabotropic glutamate receptor 5</v>
      </c>
      <c r="G1174">
        <v>2801</v>
      </c>
      <c r="H1174" t="s">
        <v>1193</v>
      </c>
    </row>
    <row r="1175" spans="1:8">
      <c r="A1175">
        <v>2200</v>
      </c>
      <c r="B1175" t="s">
        <v>1903</v>
      </c>
      <c r="C1175">
        <v>226016</v>
      </c>
      <c r="D1175" t="s">
        <v>1904</v>
      </c>
      <c r="E1175" t="str">
        <f t="shared" si="18"/>
        <v>Q7M759:226016:Abhydrolase domain-containing protein FAM108B1</v>
      </c>
      <c r="G1175">
        <v>2802</v>
      </c>
      <c r="H1175" t="s">
        <v>1070</v>
      </c>
    </row>
    <row r="1176" spans="1:8">
      <c r="A1176">
        <v>2200</v>
      </c>
      <c r="B1176" t="s">
        <v>1677</v>
      </c>
      <c r="C1176">
        <v>10741</v>
      </c>
      <c r="D1176" t="s">
        <v>1678</v>
      </c>
      <c r="E1176" t="str">
        <f t="shared" si="18"/>
        <v>O75884:10741:Putative hydrolase RBBP9</v>
      </c>
      <c r="G1176">
        <v>2803</v>
      </c>
      <c r="H1176" t="s">
        <v>1114</v>
      </c>
    </row>
    <row r="1177" spans="1:8">
      <c r="A1177">
        <v>2201</v>
      </c>
      <c r="B1177" t="s">
        <v>1715</v>
      </c>
      <c r="C1177">
        <v>688</v>
      </c>
      <c r="D1177" t="s">
        <v>1716</v>
      </c>
      <c r="E1177" t="str">
        <f t="shared" si="18"/>
        <v>Q13887:688:Krueppel-like factor 5</v>
      </c>
      <c r="G1177">
        <v>2804</v>
      </c>
      <c r="H1177" t="s">
        <v>1120</v>
      </c>
    </row>
    <row r="1178" spans="1:8">
      <c r="A1178">
        <v>2202</v>
      </c>
      <c r="B1178" t="s">
        <v>1967</v>
      </c>
      <c r="C1178">
        <v>10434</v>
      </c>
      <c r="D1178" t="s">
        <v>1968</v>
      </c>
      <c r="E1178" t="str">
        <f t="shared" si="18"/>
        <v>O75608:10434:Acyl-protein thioesterase 1</v>
      </c>
      <c r="G1178">
        <v>2807</v>
      </c>
      <c r="H1178" t="s">
        <v>1232</v>
      </c>
    </row>
    <row r="1179" spans="1:8">
      <c r="A1179">
        <v>2202</v>
      </c>
      <c r="B1179" t="s">
        <v>1961</v>
      </c>
      <c r="C1179">
        <v>51400</v>
      </c>
      <c r="D1179" t="s">
        <v>1962</v>
      </c>
      <c r="E1179" t="str">
        <f t="shared" si="18"/>
        <v>Q9Y570:51400:Protein phosphatase methylesterase 1</v>
      </c>
      <c r="G1179">
        <v>2808</v>
      </c>
      <c r="H1179" t="s">
        <v>1187</v>
      </c>
    </row>
    <row r="1180" spans="1:8">
      <c r="A1180">
        <v>2202</v>
      </c>
      <c r="B1180" t="s">
        <v>1969</v>
      </c>
      <c r="C1180">
        <v>68758</v>
      </c>
      <c r="D1180" t="s">
        <v>1970</v>
      </c>
      <c r="E1180" t="str">
        <f t="shared" si="18"/>
        <v>Q8K4F5:68758:Abhydrolase domain-containing protein 11</v>
      </c>
      <c r="G1180">
        <v>2809</v>
      </c>
      <c r="H1180" t="s">
        <v>1143</v>
      </c>
    </row>
    <row r="1181" spans="1:8">
      <c r="A1181">
        <v>2202</v>
      </c>
      <c r="B1181" t="s">
        <v>1971</v>
      </c>
      <c r="C1181">
        <v>18777</v>
      </c>
      <c r="D1181" t="s">
        <v>1968</v>
      </c>
      <c r="E1181" t="str">
        <f t="shared" si="18"/>
        <v>P97823:18777:Acyl-protein thioesterase 1</v>
      </c>
      <c r="G1181">
        <v>2813</v>
      </c>
      <c r="H1181" t="s">
        <v>1217</v>
      </c>
    </row>
    <row r="1182" spans="1:8">
      <c r="A1182">
        <v>2202</v>
      </c>
      <c r="B1182" t="s">
        <v>1972</v>
      </c>
      <c r="C1182">
        <v>26394</v>
      </c>
      <c r="D1182" t="s">
        <v>1964</v>
      </c>
      <c r="E1182" t="str">
        <f t="shared" si="18"/>
        <v>Q9WTL7:26394:Acyl-protein thioesterase 2</v>
      </c>
      <c r="G1182">
        <v>2814</v>
      </c>
      <c r="H1182" t="s">
        <v>1075</v>
      </c>
    </row>
    <row r="1183" spans="1:8">
      <c r="A1183">
        <v>2202</v>
      </c>
      <c r="B1183" t="s">
        <v>1969</v>
      </c>
      <c r="C1183">
        <v>68758</v>
      </c>
      <c r="D1183" t="s">
        <v>1970</v>
      </c>
      <c r="E1183" t="str">
        <f t="shared" si="18"/>
        <v>Q8K4F5:68758:Abhydrolase domain-containing protein 11</v>
      </c>
      <c r="G1183">
        <v>2815</v>
      </c>
      <c r="H1183" t="s">
        <v>1143</v>
      </c>
    </row>
    <row r="1184" spans="1:8">
      <c r="A1184">
        <v>2202</v>
      </c>
      <c r="B1184" t="s">
        <v>1969</v>
      </c>
      <c r="C1184">
        <v>68758</v>
      </c>
      <c r="D1184" t="s">
        <v>1970</v>
      </c>
      <c r="E1184" t="str">
        <f t="shared" si="18"/>
        <v>Q8K4F5:68758:Abhydrolase domain-containing protein 11</v>
      </c>
      <c r="G1184">
        <v>2819</v>
      </c>
      <c r="H1184" t="s">
        <v>1187</v>
      </c>
    </row>
    <row r="1185" spans="1:8">
      <c r="A1185">
        <v>2203</v>
      </c>
      <c r="B1185" t="s">
        <v>1963</v>
      </c>
      <c r="C1185">
        <v>11313</v>
      </c>
      <c r="D1185" t="s">
        <v>1964</v>
      </c>
      <c r="E1185" t="str">
        <f t="shared" si="18"/>
        <v>O95372:11313:Acyl-protein thioesterase 2</v>
      </c>
      <c r="G1185">
        <v>2820</v>
      </c>
      <c r="H1185" t="s">
        <v>1132</v>
      </c>
    </row>
    <row r="1186" spans="1:8">
      <c r="A1186">
        <v>2203</v>
      </c>
      <c r="B1186" t="s">
        <v>1961</v>
      </c>
      <c r="C1186">
        <v>51400</v>
      </c>
      <c r="D1186" t="s">
        <v>1962</v>
      </c>
      <c r="E1186" t="str">
        <f t="shared" si="18"/>
        <v>Q9Y570:51400:Protein phosphatase methylesterase 1</v>
      </c>
      <c r="G1186">
        <v>2821</v>
      </c>
      <c r="H1186" t="s">
        <v>1074</v>
      </c>
    </row>
    <row r="1187" spans="1:8">
      <c r="A1187">
        <v>2204</v>
      </c>
      <c r="B1187" t="s">
        <v>1693</v>
      </c>
      <c r="C1187">
        <v>1133</v>
      </c>
      <c r="D1187" t="s">
        <v>1694</v>
      </c>
      <c r="E1187" t="str">
        <f t="shared" si="18"/>
        <v>P08912:1133:Muscarinic acetylcholine receptor M5</v>
      </c>
      <c r="G1187">
        <v>2822</v>
      </c>
      <c r="H1187" t="s">
        <v>1075</v>
      </c>
    </row>
    <row r="1188" spans="1:8">
      <c r="A1188">
        <v>2206</v>
      </c>
      <c r="B1188" t="s">
        <v>1483</v>
      </c>
      <c r="C1188">
        <v>25229</v>
      </c>
      <c r="D1188" t="s">
        <v>1484</v>
      </c>
      <c r="E1188" t="str">
        <f t="shared" si="18"/>
        <v>P08482:25229:Muscarinic acetylcholine receptor M1</v>
      </c>
      <c r="G1188">
        <v>2823</v>
      </c>
      <c r="H1188" t="s">
        <v>1177</v>
      </c>
    </row>
    <row r="1189" spans="1:8">
      <c r="A1189">
        <v>2207</v>
      </c>
      <c r="B1189" t="s">
        <v>1529</v>
      </c>
      <c r="C1189">
        <v>4887</v>
      </c>
      <c r="D1189" t="s">
        <v>1530</v>
      </c>
      <c r="E1189" t="str">
        <f t="shared" si="18"/>
        <v>P49146:4887:Neuropeptide Y receptor type 2</v>
      </c>
      <c r="G1189">
        <v>2825</v>
      </c>
      <c r="H1189" t="s">
        <v>1122</v>
      </c>
    </row>
    <row r="1190" spans="1:8">
      <c r="A1190">
        <v>2207</v>
      </c>
      <c r="B1190" t="s">
        <v>1592</v>
      </c>
      <c r="C1190">
        <v>4886</v>
      </c>
      <c r="D1190" t="s">
        <v>1593</v>
      </c>
      <c r="E1190" t="str">
        <f t="shared" si="18"/>
        <v>P25929:4886:Neuropeptide Y receptor type 1</v>
      </c>
      <c r="G1190">
        <v>2826</v>
      </c>
      <c r="H1190" t="s">
        <v>1297</v>
      </c>
    </row>
    <row r="1191" spans="1:8">
      <c r="A1191">
        <v>2208</v>
      </c>
      <c r="B1191" t="s">
        <v>1592</v>
      </c>
      <c r="C1191">
        <v>4886</v>
      </c>
      <c r="D1191" t="s">
        <v>1593</v>
      </c>
      <c r="E1191" t="str">
        <f t="shared" si="18"/>
        <v>P25929:4886:Neuropeptide Y receptor type 1</v>
      </c>
      <c r="G1191">
        <v>2827</v>
      </c>
      <c r="H1191" t="s">
        <v>1198</v>
      </c>
    </row>
    <row r="1192" spans="1:8">
      <c r="A1192">
        <v>2209</v>
      </c>
      <c r="B1192" t="s">
        <v>1592</v>
      </c>
      <c r="C1192">
        <v>4886</v>
      </c>
      <c r="D1192" t="s">
        <v>1593</v>
      </c>
      <c r="E1192" t="str">
        <f t="shared" si="18"/>
        <v>P25929:4886:Neuropeptide Y receptor type 1</v>
      </c>
      <c r="G1192">
        <v>2828</v>
      </c>
      <c r="H1192" t="s">
        <v>1299</v>
      </c>
    </row>
    <row r="1193" spans="1:8">
      <c r="A1193">
        <v>2210</v>
      </c>
      <c r="B1193" t="s">
        <v>1529</v>
      </c>
      <c r="C1193">
        <v>4887</v>
      </c>
      <c r="D1193" t="s">
        <v>1530</v>
      </c>
      <c r="E1193" t="str">
        <f t="shared" si="18"/>
        <v>P49146:4887:Neuropeptide Y receptor type 2</v>
      </c>
      <c r="G1193">
        <v>2829</v>
      </c>
      <c r="H1193" t="s">
        <v>1293</v>
      </c>
    </row>
    <row r="1194" spans="1:8">
      <c r="A1194">
        <v>2211</v>
      </c>
      <c r="B1194" t="s">
        <v>1592</v>
      </c>
      <c r="C1194">
        <v>4886</v>
      </c>
      <c r="D1194" t="s">
        <v>1593</v>
      </c>
      <c r="E1194" t="str">
        <f t="shared" si="18"/>
        <v>P25929:4886:Neuropeptide Y receptor type 1</v>
      </c>
      <c r="G1194">
        <v>2830</v>
      </c>
      <c r="H1194" t="s">
        <v>1312</v>
      </c>
    </row>
    <row r="1195" spans="1:8">
      <c r="A1195">
        <v>2211</v>
      </c>
      <c r="B1195" t="s">
        <v>1529</v>
      </c>
      <c r="C1195">
        <v>4887</v>
      </c>
      <c r="D1195" t="s">
        <v>1530</v>
      </c>
      <c r="E1195" t="str">
        <f t="shared" si="18"/>
        <v>P49146:4887:Neuropeptide Y receptor type 2</v>
      </c>
      <c r="G1195">
        <v>2832</v>
      </c>
      <c r="H1195" t="s">
        <v>1122</v>
      </c>
    </row>
    <row r="1196" spans="1:8">
      <c r="A1196">
        <v>2212</v>
      </c>
      <c r="B1196" t="s">
        <v>1592</v>
      </c>
      <c r="C1196">
        <v>4886</v>
      </c>
      <c r="D1196" t="s">
        <v>1593</v>
      </c>
      <c r="E1196" t="str">
        <f t="shared" si="18"/>
        <v>P25929:4886:Neuropeptide Y receptor type 1</v>
      </c>
      <c r="G1196">
        <v>2833</v>
      </c>
      <c r="H1196" t="s">
        <v>1314</v>
      </c>
    </row>
    <row r="1197" spans="1:8">
      <c r="A1197">
        <v>2212</v>
      </c>
      <c r="B1197" t="s">
        <v>1529</v>
      </c>
      <c r="C1197">
        <v>4887</v>
      </c>
      <c r="D1197" t="s">
        <v>1530</v>
      </c>
      <c r="E1197" t="str">
        <f t="shared" si="18"/>
        <v>P49146:4887:Neuropeptide Y receptor type 2</v>
      </c>
      <c r="G1197">
        <v>2835</v>
      </c>
      <c r="H1197" t="s">
        <v>1123</v>
      </c>
    </row>
    <row r="1198" spans="1:8">
      <c r="A1198">
        <v>2213</v>
      </c>
      <c r="B1198" t="s">
        <v>1592</v>
      </c>
      <c r="C1198">
        <v>4886</v>
      </c>
      <c r="D1198" t="s">
        <v>1593</v>
      </c>
      <c r="E1198" t="str">
        <f t="shared" si="18"/>
        <v>P25929:4886:Neuropeptide Y receptor type 1</v>
      </c>
      <c r="G1198">
        <v>2836</v>
      </c>
      <c r="H1198" t="s">
        <v>1123</v>
      </c>
    </row>
    <row r="1199" spans="1:8">
      <c r="A1199">
        <v>2214</v>
      </c>
      <c r="B1199" t="s">
        <v>1895</v>
      </c>
      <c r="C1199">
        <v>1514</v>
      </c>
      <c r="D1199" t="s">
        <v>1896</v>
      </c>
      <c r="E1199" t="str">
        <f t="shared" si="18"/>
        <v>P07711:1514:Cathepsin L1</v>
      </c>
      <c r="G1199">
        <v>2837</v>
      </c>
      <c r="H1199" t="s">
        <v>1160</v>
      </c>
    </row>
    <row r="1200" spans="1:8">
      <c r="A1200">
        <v>2216</v>
      </c>
      <c r="B1200" t="s">
        <v>1997</v>
      </c>
      <c r="C1200">
        <v>5901</v>
      </c>
      <c r="D1200" t="s">
        <v>1998</v>
      </c>
      <c r="E1200" t="str">
        <f t="shared" si="18"/>
        <v>P62826:5901:GTP-binding nuclear protein Ran</v>
      </c>
      <c r="G1200">
        <v>2843</v>
      </c>
      <c r="H1200" t="s">
        <v>1132</v>
      </c>
    </row>
    <row r="1201" spans="1:8">
      <c r="A1201">
        <v>2216</v>
      </c>
      <c r="B1201" t="s">
        <v>1999</v>
      </c>
      <c r="C1201">
        <v>3837</v>
      </c>
      <c r="D1201" t="s">
        <v>2000</v>
      </c>
      <c r="E1201" t="str">
        <f t="shared" si="18"/>
        <v>Q14974:3837:Importin subunit beta-1</v>
      </c>
      <c r="G1201">
        <v>2844</v>
      </c>
      <c r="H1201" t="s">
        <v>1075</v>
      </c>
    </row>
    <row r="1202" spans="1:8">
      <c r="A1202">
        <v>2216</v>
      </c>
      <c r="B1202" t="s">
        <v>2001</v>
      </c>
      <c r="C1202">
        <v>1104</v>
      </c>
      <c r="D1202" t="s">
        <v>2002</v>
      </c>
      <c r="E1202" t="str">
        <f t="shared" si="18"/>
        <v>P18754:1104:Regulator of chromosome condensation</v>
      </c>
      <c r="G1202">
        <v>2845</v>
      </c>
      <c r="H1202" t="s">
        <v>1120</v>
      </c>
    </row>
    <row r="1203" spans="1:8">
      <c r="A1203">
        <v>2217</v>
      </c>
      <c r="B1203" t="s">
        <v>1951</v>
      </c>
      <c r="C1203">
        <v>4170</v>
      </c>
      <c r="D1203" t="s">
        <v>1952</v>
      </c>
      <c r="E1203" t="str">
        <f t="shared" si="18"/>
        <v>Q07820:4170:Induced myeloid leukemia cell differentiation protein Mcl-1</v>
      </c>
      <c r="G1203">
        <v>434922</v>
      </c>
      <c r="H1203" t="s">
        <v>1123</v>
      </c>
    </row>
    <row r="1204" spans="1:8">
      <c r="A1204">
        <v>2218</v>
      </c>
      <c r="B1204" t="s">
        <v>1965</v>
      </c>
      <c r="C1204">
        <v>598</v>
      </c>
      <c r="D1204" t="s">
        <v>1966</v>
      </c>
      <c r="E1204" t="str">
        <f t="shared" si="18"/>
        <v>Q07817:598:Bcl-2-like protein 1</v>
      </c>
      <c r="G1204">
        <v>434924</v>
      </c>
      <c r="H1204" t="s">
        <v>1143</v>
      </c>
    </row>
    <row r="1205" spans="1:8">
      <c r="A1205">
        <v>2218</v>
      </c>
      <c r="B1205" t="s">
        <v>1951</v>
      </c>
      <c r="C1205">
        <v>4170</v>
      </c>
      <c r="D1205" t="s">
        <v>1952</v>
      </c>
      <c r="E1205" t="str">
        <f t="shared" si="18"/>
        <v>Q07820:4170:Induced myeloid leukemia cell differentiation protein Mcl-1</v>
      </c>
      <c r="G1205">
        <v>434925</v>
      </c>
      <c r="H1205" t="s">
        <v>1143</v>
      </c>
    </row>
    <row r="1206" spans="1:8">
      <c r="A1206">
        <v>2219</v>
      </c>
      <c r="B1206" t="s">
        <v>1529</v>
      </c>
      <c r="C1206">
        <v>4887</v>
      </c>
      <c r="D1206" t="s">
        <v>1530</v>
      </c>
      <c r="E1206" t="str">
        <f t="shared" si="18"/>
        <v>P49146:4887:Neuropeptide Y receptor type 2</v>
      </c>
      <c r="G1206">
        <v>434926</v>
      </c>
      <c r="H1206" t="s">
        <v>1275</v>
      </c>
    </row>
    <row r="1207" spans="1:8">
      <c r="A1207">
        <v>2219</v>
      </c>
      <c r="B1207" t="s">
        <v>1592</v>
      </c>
      <c r="C1207">
        <v>4886</v>
      </c>
      <c r="D1207" t="s">
        <v>1593</v>
      </c>
      <c r="E1207" t="str">
        <f t="shared" si="18"/>
        <v>P25929:4886:Neuropeptide Y receptor type 1</v>
      </c>
      <c r="G1207">
        <v>434927</v>
      </c>
      <c r="H1207" t="s">
        <v>1275</v>
      </c>
    </row>
    <row r="1208" spans="1:8">
      <c r="A1208">
        <v>2220</v>
      </c>
      <c r="B1208" t="s">
        <v>1529</v>
      </c>
      <c r="C1208">
        <v>4887</v>
      </c>
      <c r="D1208" t="s">
        <v>1530</v>
      </c>
      <c r="E1208" t="str">
        <f t="shared" si="18"/>
        <v>P49146:4887:Neuropeptide Y receptor type 2</v>
      </c>
      <c r="G1208">
        <v>434928</v>
      </c>
      <c r="H1208" t="s">
        <v>1123</v>
      </c>
    </row>
    <row r="1209" spans="1:8">
      <c r="A1209">
        <v>2222</v>
      </c>
      <c r="B1209" t="s">
        <v>1997</v>
      </c>
      <c r="C1209">
        <v>5901</v>
      </c>
      <c r="D1209" t="s">
        <v>1998</v>
      </c>
      <c r="E1209" t="str">
        <f t="shared" si="18"/>
        <v>P62826:5901:GTP-binding nuclear protein Ran</v>
      </c>
      <c r="G1209">
        <v>434929</v>
      </c>
      <c r="H1209" t="s">
        <v>1075</v>
      </c>
    </row>
    <row r="1210" spans="1:8">
      <c r="A1210">
        <v>2222</v>
      </c>
      <c r="B1210" t="s">
        <v>1999</v>
      </c>
      <c r="C1210">
        <v>3837</v>
      </c>
      <c r="D1210" t="s">
        <v>2000</v>
      </c>
      <c r="E1210" t="str">
        <f t="shared" si="18"/>
        <v>Q14974:3837:Importin subunit beta-1</v>
      </c>
      <c r="G1210">
        <v>434931</v>
      </c>
      <c r="H1210" t="s">
        <v>1307</v>
      </c>
    </row>
    <row r="1211" spans="1:8">
      <c r="A1211">
        <v>2222</v>
      </c>
      <c r="B1211" t="s">
        <v>2001</v>
      </c>
      <c r="C1211">
        <v>1104</v>
      </c>
      <c r="D1211" t="s">
        <v>2002</v>
      </c>
      <c r="E1211" t="str">
        <f t="shared" si="18"/>
        <v>P18754:1104:Regulator of chromosome condensation</v>
      </c>
      <c r="G1211">
        <v>434932</v>
      </c>
      <c r="H1211" t="s">
        <v>1266</v>
      </c>
    </row>
    <row r="1212" spans="1:8">
      <c r="A1212">
        <v>2224</v>
      </c>
      <c r="B1212" t="s">
        <v>1529</v>
      </c>
      <c r="C1212">
        <v>4887</v>
      </c>
      <c r="D1212" t="s">
        <v>1530</v>
      </c>
      <c r="E1212" t="str">
        <f t="shared" si="18"/>
        <v>P49146:4887:Neuropeptide Y receptor type 2</v>
      </c>
      <c r="G1212">
        <v>434936</v>
      </c>
      <c r="H1212" t="s">
        <v>1307</v>
      </c>
    </row>
    <row r="1213" spans="1:8">
      <c r="A1213">
        <v>2232</v>
      </c>
      <c r="B1213" t="s">
        <v>1963</v>
      </c>
      <c r="C1213">
        <v>11313</v>
      </c>
      <c r="D1213" t="s">
        <v>1964</v>
      </c>
      <c r="E1213" t="str">
        <f t="shared" si="18"/>
        <v>O95372:11313:Acyl-protein thioesterase 2</v>
      </c>
      <c r="G1213">
        <v>434939</v>
      </c>
      <c r="H1213" t="s">
        <v>1124</v>
      </c>
    </row>
    <row r="1214" spans="1:8">
      <c r="A1214">
        <v>2232</v>
      </c>
      <c r="B1214" t="s">
        <v>1961</v>
      </c>
      <c r="C1214">
        <v>51400</v>
      </c>
      <c r="D1214" t="s">
        <v>1962</v>
      </c>
      <c r="E1214" t="str">
        <f t="shared" si="18"/>
        <v>Q9Y570:51400:Protein phosphatase methylesterase 1</v>
      </c>
      <c r="G1214">
        <v>434940</v>
      </c>
      <c r="H1214" t="s">
        <v>1117</v>
      </c>
    </row>
    <row r="1215" spans="1:8">
      <c r="A1215">
        <v>2233</v>
      </c>
      <c r="B1215" t="s">
        <v>1967</v>
      </c>
      <c r="C1215">
        <v>10434</v>
      </c>
      <c r="D1215" t="s">
        <v>1968</v>
      </c>
      <c r="E1215" t="str">
        <f t="shared" si="18"/>
        <v>O75608:10434:Acyl-protein thioesterase 1</v>
      </c>
      <c r="G1215">
        <v>434953</v>
      </c>
      <c r="H1215" t="s">
        <v>1125</v>
      </c>
    </row>
    <row r="1216" spans="1:8">
      <c r="A1216">
        <v>2233</v>
      </c>
      <c r="B1216" t="s">
        <v>1961</v>
      </c>
      <c r="C1216">
        <v>51400</v>
      </c>
      <c r="D1216" t="s">
        <v>1962</v>
      </c>
      <c r="E1216" t="str">
        <f t="shared" si="18"/>
        <v>Q9Y570:51400:Protein phosphatase methylesterase 1</v>
      </c>
      <c r="G1216">
        <v>434954</v>
      </c>
      <c r="H1216" t="s">
        <v>1150</v>
      </c>
    </row>
    <row r="1217" spans="1:8">
      <c r="A1217">
        <v>2234</v>
      </c>
      <c r="B1217" t="s">
        <v>1995</v>
      </c>
      <c r="C1217">
        <v>3783744</v>
      </c>
      <c r="D1217" t="s">
        <v>1996</v>
      </c>
      <c r="E1217" t="str">
        <f t="shared" si="18"/>
        <v>P03206:3783744:Trans-activator protein BZLF1</v>
      </c>
      <c r="G1217">
        <v>434956</v>
      </c>
      <c r="H1217" t="s">
        <v>1338</v>
      </c>
    </row>
    <row r="1218" spans="1:8">
      <c r="A1218">
        <v>2235</v>
      </c>
      <c r="B1218" t="s">
        <v>1990</v>
      </c>
      <c r="C1218">
        <v>5499</v>
      </c>
      <c r="D1218" t="s">
        <v>1991</v>
      </c>
      <c r="E1218" t="str">
        <f t="shared" ref="E1218:E1281" si="19">CONCATENATE(B1218,":",C1218,":",D1218)</f>
        <v>P62136:5499:Serine/threonine-protein phosphatase PP1-alpha catalytic subunit</v>
      </c>
      <c r="G1218">
        <v>434957</v>
      </c>
      <c r="H1218" t="s">
        <v>1338</v>
      </c>
    </row>
    <row r="1219" spans="1:8">
      <c r="A1219">
        <v>2235</v>
      </c>
      <c r="B1219" t="s">
        <v>1929</v>
      </c>
      <c r="C1219">
        <v>5536</v>
      </c>
      <c r="D1219" t="s">
        <v>1930</v>
      </c>
      <c r="E1219" t="str">
        <f t="shared" si="19"/>
        <v>P53041:5536:Serine/threonine-protein phosphatase 5</v>
      </c>
      <c r="G1219">
        <v>434959</v>
      </c>
      <c r="H1219" t="s">
        <v>1126</v>
      </c>
    </row>
    <row r="1220" spans="1:8">
      <c r="A1220">
        <v>2240</v>
      </c>
      <c r="B1220" t="s">
        <v>1992</v>
      </c>
      <c r="C1220">
        <v>4286</v>
      </c>
      <c r="D1220" t="s">
        <v>1993</v>
      </c>
      <c r="E1220" t="str">
        <f t="shared" si="19"/>
        <v>O75030:4286:Microphthalmia-associated transcription factor</v>
      </c>
      <c r="G1220">
        <v>434961</v>
      </c>
      <c r="H1220" t="s">
        <v>1177</v>
      </c>
    </row>
    <row r="1221" spans="1:8">
      <c r="A1221">
        <v>2241</v>
      </c>
      <c r="B1221" t="s">
        <v>1994</v>
      </c>
      <c r="C1221">
        <v>597</v>
      </c>
      <c r="D1221" t="s">
        <v>1518</v>
      </c>
      <c r="E1221" t="str">
        <f t="shared" si="19"/>
        <v>Q16548:597:Bcl-2-related protein A1</v>
      </c>
      <c r="G1221">
        <v>434962</v>
      </c>
      <c r="H1221" t="s">
        <v>1127</v>
      </c>
    </row>
    <row r="1222" spans="1:8">
      <c r="A1222">
        <v>2242</v>
      </c>
      <c r="B1222" t="s">
        <v>1648</v>
      </c>
      <c r="C1222">
        <v>2548</v>
      </c>
      <c r="D1222" t="s">
        <v>1649</v>
      </c>
      <c r="E1222" t="str">
        <f t="shared" si="19"/>
        <v>P10253:2548:Lysosomal alpha-glucosidase</v>
      </c>
      <c r="G1222">
        <v>434963</v>
      </c>
      <c r="H1222" t="s">
        <v>1086</v>
      </c>
    </row>
    <row r="1223" spans="1:8">
      <c r="A1223">
        <v>2243</v>
      </c>
      <c r="B1223" t="s">
        <v>1677</v>
      </c>
      <c r="C1223">
        <v>10741</v>
      </c>
      <c r="D1223" t="s">
        <v>1678</v>
      </c>
      <c r="E1223" t="str">
        <f t="shared" si="19"/>
        <v>O75884:10741:Putative hydrolase RBBP9</v>
      </c>
      <c r="G1223">
        <v>434964</v>
      </c>
      <c r="H1223" t="s">
        <v>1121</v>
      </c>
    </row>
    <row r="1224" spans="1:8">
      <c r="A1224">
        <v>2245</v>
      </c>
      <c r="B1224" t="s">
        <v>1469</v>
      </c>
      <c r="C1224">
        <v>5970</v>
      </c>
      <c r="D1224" t="s">
        <v>1470</v>
      </c>
      <c r="E1224" t="str">
        <f t="shared" si="19"/>
        <v>Q04206:5970:Transcription factor p65</v>
      </c>
      <c r="G1224">
        <v>434969</v>
      </c>
      <c r="H1224" t="s">
        <v>1128</v>
      </c>
    </row>
    <row r="1225" spans="1:8">
      <c r="A1225">
        <v>2245</v>
      </c>
      <c r="B1225" t="s">
        <v>1471</v>
      </c>
      <c r="C1225">
        <v>5971</v>
      </c>
      <c r="D1225" t="s">
        <v>1472</v>
      </c>
      <c r="E1225" t="str">
        <f t="shared" si="19"/>
        <v>Q01201:5971:Transcription factor RelB</v>
      </c>
      <c r="G1225">
        <v>434972</v>
      </c>
      <c r="H1225" t="s">
        <v>1284</v>
      </c>
    </row>
    <row r="1226" spans="1:8">
      <c r="A1226">
        <v>2245</v>
      </c>
      <c r="B1226" t="s">
        <v>1473</v>
      </c>
      <c r="C1226">
        <v>4790</v>
      </c>
      <c r="D1226" t="s">
        <v>1474</v>
      </c>
      <c r="E1226" t="str">
        <f t="shared" si="19"/>
        <v>P19838:4790:Nuclear factor NF-kappa-B p105 subunit</v>
      </c>
      <c r="G1226">
        <v>434973</v>
      </c>
      <c r="H1226" t="s">
        <v>1129</v>
      </c>
    </row>
    <row r="1227" spans="1:8">
      <c r="A1227">
        <v>2245</v>
      </c>
      <c r="B1227" t="s">
        <v>1475</v>
      </c>
      <c r="C1227">
        <v>4791</v>
      </c>
      <c r="D1227" t="s">
        <v>1476</v>
      </c>
      <c r="E1227" t="str">
        <f t="shared" si="19"/>
        <v>Q00653:4791:Nuclear factor NF-kappa-B p100 subunit</v>
      </c>
      <c r="G1227">
        <v>434974</v>
      </c>
      <c r="H1227" t="s">
        <v>1068</v>
      </c>
    </row>
    <row r="1228" spans="1:8">
      <c r="A1228">
        <v>2245</v>
      </c>
      <c r="B1228" t="s">
        <v>1959</v>
      </c>
      <c r="C1228">
        <v>3576</v>
      </c>
      <c r="D1228" t="s">
        <v>1960</v>
      </c>
      <c r="E1228" t="str">
        <f t="shared" si="19"/>
        <v>P10145:3576:Interleukin-8</v>
      </c>
      <c r="G1228">
        <v>434976</v>
      </c>
      <c r="H1228" t="s">
        <v>936</v>
      </c>
    </row>
    <row r="1229" spans="1:8">
      <c r="A1229">
        <v>2248</v>
      </c>
      <c r="B1229" t="s">
        <v>1677</v>
      </c>
      <c r="C1229">
        <v>10741</v>
      </c>
      <c r="D1229" t="s">
        <v>1678</v>
      </c>
      <c r="E1229" t="str">
        <f t="shared" si="19"/>
        <v>O75884:10741:Putative hydrolase RBBP9</v>
      </c>
      <c r="G1229">
        <v>434980</v>
      </c>
      <c r="H1229" t="s">
        <v>1146</v>
      </c>
    </row>
    <row r="1230" spans="1:8">
      <c r="A1230">
        <v>2250</v>
      </c>
      <c r="B1230" t="s">
        <v>1469</v>
      </c>
      <c r="C1230">
        <v>5970</v>
      </c>
      <c r="D1230" t="s">
        <v>1470</v>
      </c>
      <c r="E1230" t="str">
        <f t="shared" si="19"/>
        <v>Q04206:5970:Transcription factor p65</v>
      </c>
      <c r="G1230">
        <v>434981</v>
      </c>
      <c r="H1230" t="s">
        <v>1352</v>
      </c>
    </row>
    <row r="1231" spans="1:8">
      <c r="A1231">
        <v>2250</v>
      </c>
      <c r="B1231" t="s">
        <v>1471</v>
      </c>
      <c r="C1231">
        <v>5971</v>
      </c>
      <c r="D1231" t="s">
        <v>1472</v>
      </c>
      <c r="E1231" t="str">
        <f t="shared" si="19"/>
        <v>Q01201:5971:Transcription factor RelB</v>
      </c>
      <c r="G1231">
        <v>434982</v>
      </c>
      <c r="H1231" t="s">
        <v>937</v>
      </c>
    </row>
    <row r="1232" spans="1:8">
      <c r="A1232">
        <v>2250</v>
      </c>
      <c r="B1232" t="s">
        <v>1473</v>
      </c>
      <c r="C1232">
        <v>4790</v>
      </c>
      <c r="D1232" t="s">
        <v>1474</v>
      </c>
      <c r="E1232" t="str">
        <f t="shared" si="19"/>
        <v>P19838:4790:Nuclear factor NF-kappa-B p105 subunit</v>
      </c>
      <c r="G1232">
        <v>434983</v>
      </c>
      <c r="H1232" t="s">
        <v>937</v>
      </c>
    </row>
    <row r="1233" spans="1:8">
      <c r="A1233">
        <v>2250</v>
      </c>
      <c r="B1233" t="s">
        <v>1475</v>
      </c>
      <c r="C1233">
        <v>4791</v>
      </c>
      <c r="D1233" t="s">
        <v>1476</v>
      </c>
      <c r="E1233" t="str">
        <f t="shared" si="19"/>
        <v>Q00653:4791:Nuclear factor NF-kappa-B p100 subunit</v>
      </c>
      <c r="G1233">
        <v>434984</v>
      </c>
      <c r="H1233" t="s">
        <v>1127</v>
      </c>
    </row>
    <row r="1234" spans="1:8">
      <c r="A1234">
        <v>2250</v>
      </c>
      <c r="B1234" t="s">
        <v>1959</v>
      </c>
      <c r="C1234">
        <v>3576</v>
      </c>
      <c r="D1234" t="s">
        <v>1960</v>
      </c>
      <c r="E1234" t="str">
        <f t="shared" si="19"/>
        <v>P10145:3576:Interleukin-8</v>
      </c>
      <c r="G1234">
        <v>434985</v>
      </c>
      <c r="H1234" t="s">
        <v>1086</v>
      </c>
    </row>
    <row r="1235" spans="1:8">
      <c r="A1235">
        <v>2251</v>
      </c>
      <c r="B1235" t="s">
        <v>1883</v>
      </c>
      <c r="C1235">
        <v>2831</v>
      </c>
      <c r="D1235" t="s">
        <v>1884</v>
      </c>
      <c r="E1235" t="str">
        <f t="shared" si="19"/>
        <v>P48145:2831:Neuropeptides B/W receptor type 1</v>
      </c>
      <c r="G1235">
        <v>434986</v>
      </c>
      <c r="H1235" t="s">
        <v>1129</v>
      </c>
    </row>
    <row r="1236" spans="1:8">
      <c r="A1236">
        <v>2254</v>
      </c>
      <c r="B1236" t="s">
        <v>1677</v>
      </c>
      <c r="C1236">
        <v>10741</v>
      </c>
      <c r="D1236" t="s">
        <v>1678</v>
      </c>
      <c r="E1236" t="str">
        <f t="shared" si="19"/>
        <v>O75884:10741:Putative hydrolase RBBP9</v>
      </c>
      <c r="G1236">
        <v>434988</v>
      </c>
      <c r="H1236" t="s">
        <v>1266</v>
      </c>
    </row>
    <row r="1237" spans="1:8">
      <c r="A1237">
        <v>2254</v>
      </c>
      <c r="B1237" t="s">
        <v>1677</v>
      </c>
      <c r="C1237">
        <v>10741</v>
      </c>
      <c r="D1237" t="s">
        <v>1678</v>
      </c>
      <c r="E1237" t="str">
        <f t="shared" si="19"/>
        <v>O75884:10741:Putative hydrolase RBBP9</v>
      </c>
      <c r="G1237">
        <v>434989</v>
      </c>
      <c r="H1237" t="s">
        <v>938</v>
      </c>
    </row>
    <row r="1238" spans="1:8">
      <c r="A1238">
        <v>2255</v>
      </c>
      <c r="B1238" t="s">
        <v>1727</v>
      </c>
      <c r="C1238">
        <v>10392</v>
      </c>
      <c r="D1238" t="s">
        <v>1728</v>
      </c>
      <c r="E1238" t="str">
        <f t="shared" si="19"/>
        <v>Q9Y239:10392:Nucleotide-binding oligomerization domain-containing protein 1</v>
      </c>
      <c r="G1238">
        <v>434991</v>
      </c>
      <c r="H1238" t="s">
        <v>1121</v>
      </c>
    </row>
    <row r="1239" spans="1:8">
      <c r="A1239">
        <v>2257</v>
      </c>
      <c r="B1239" t="s">
        <v>1885</v>
      </c>
      <c r="C1239">
        <v>2847</v>
      </c>
      <c r="D1239" t="s">
        <v>1886</v>
      </c>
      <c r="E1239" t="str">
        <f t="shared" si="19"/>
        <v>Q99705:2847:Melanin-concentrating hormone receptor 1</v>
      </c>
      <c r="G1239">
        <v>434992</v>
      </c>
      <c r="H1239" t="s">
        <v>1187</v>
      </c>
    </row>
    <row r="1240" spans="1:8">
      <c r="A1240">
        <v>2257</v>
      </c>
      <c r="B1240" t="s">
        <v>1883</v>
      </c>
      <c r="C1240">
        <v>2831</v>
      </c>
      <c r="D1240" t="s">
        <v>1884</v>
      </c>
      <c r="E1240" t="str">
        <f t="shared" si="19"/>
        <v>P48145:2831:Neuropeptides B/W receptor type 1</v>
      </c>
      <c r="G1240">
        <v>434993</v>
      </c>
      <c r="H1240" t="s">
        <v>1187</v>
      </c>
    </row>
    <row r="1241" spans="1:8">
      <c r="A1241">
        <v>2260</v>
      </c>
      <c r="B1241" t="s">
        <v>1469</v>
      </c>
      <c r="C1241">
        <v>5970</v>
      </c>
      <c r="D1241" t="s">
        <v>1470</v>
      </c>
      <c r="E1241" t="str">
        <f t="shared" si="19"/>
        <v>Q04206:5970:Transcription factor p65</v>
      </c>
      <c r="G1241">
        <v>434997</v>
      </c>
      <c r="H1241" t="s">
        <v>1187</v>
      </c>
    </row>
    <row r="1242" spans="1:8">
      <c r="A1242">
        <v>2260</v>
      </c>
      <c r="B1242" t="s">
        <v>1471</v>
      </c>
      <c r="C1242">
        <v>5971</v>
      </c>
      <c r="D1242" t="s">
        <v>1472</v>
      </c>
      <c r="E1242" t="str">
        <f t="shared" si="19"/>
        <v>Q01201:5971:Transcription factor RelB</v>
      </c>
      <c r="G1242">
        <v>435002</v>
      </c>
      <c r="H1242" t="s">
        <v>1187</v>
      </c>
    </row>
    <row r="1243" spans="1:8">
      <c r="A1243">
        <v>2260</v>
      </c>
      <c r="B1243" t="s">
        <v>1473</v>
      </c>
      <c r="C1243">
        <v>4790</v>
      </c>
      <c r="D1243" t="s">
        <v>1474</v>
      </c>
      <c r="E1243" t="str">
        <f t="shared" si="19"/>
        <v>P19838:4790:Nuclear factor NF-kappa-B p105 subunit</v>
      </c>
      <c r="G1243">
        <v>435004</v>
      </c>
      <c r="H1243" t="s">
        <v>1151</v>
      </c>
    </row>
    <row r="1244" spans="1:8">
      <c r="A1244">
        <v>2260</v>
      </c>
      <c r="B1244" t="s">
        <v>1475</v>
      </c>
      <c r="C1244">
        <v>4791</v>
      </c>
      <c r="D1244" t="s">
        <v>1476</v>
      </c>
      <c r="E1244" t="str">
        <f t="shared" si="19"/>
        <v>Q00653:4791:Nuclear factor NF-kappa-B p100 subunit</v>
      </c>
      <c r="G1244">
        <v>435006</v>
      </c>
      <c r="H1244" t="s">
        <v>1122</v>
      </c>
    </row>
    <row r="1245" spans="1:8">
      <c r="A1245">
        <v>2260</v>
      </c>
      <c r="B1245" t="s">
        <v>1729</v>
      </c>
      <c r="C1245">
        <v>64127</v>
      </c>
      <c r="D1245" t="s">
        <v>1730</v>
      </c>
      <c r="E1245" t="str">
        <f t="shared" si="19"/>
        <v>Q9HC29:64127:Nucleotide-binding oligomerization domain-containing protein 2</v>
      </c>
      <c r="G1245">
        <v>435008</v>
      </c>
      <c r="H1245" t="s">
        <v>938</v>
      </c>
    </row>
    <row r="1246" spans="1:8">
      <c r="A1246">
        <v>2260</v>
      </c>
      <c r="B1246" t="s">
        <v>1959</v>
      </c>
      <c r="C1246">
        <v>3576</v>
      </c>
      <c r="D1246" t="s">
        <v>1960</v>
      </c>
      <c r="E1246" t="str">
        <f t="shared" si="19"/>
        <v>P10145:3576:Interleukin-8</v>
      </c>
      <c r="G1246">
        <v>435009</v>
      </c>
      <c r="H1246" t="s">
        <v>1187</v>
      </c>
    </row>
    <row r="1247" spans="1:8">
      <c r="A1247">
        <v>2261</v>
      </c>
      <c r="B1247" t="s">
        <v>1727</v>
      </c>
      <c r="C1247">
        <v>10392</v>
      </c>
      <c r="D1247" t="s">
        <v>1728</v>
      </c>
      <c r="E1247" t="str">
        <f t="shared" si="19"/>
        <v>Q9Y239:10392:Nucleotide-binding oligomerization domain-containing protein 1</v>
      </c>
      <c r="G1247">
        <v>435011</v>
      </c>
      <c r="H1247" t="s">
        <v>1138</v>
      </c>
    </row>
    <row r="1248" spans="1:8">
      <c r="A1248">
        <v>2263</v>
      </c>
      <c r="B1248" t="s">
        <v>1618</v>
      </c>
      <c r="C1248">
        <v>5315</v>
      </c>
      <c r="D1248" t="s">
        <v>1619</v>
      </c>
      <c r="E1248" t="str">
        <f t="shared" si="19"/>
        <v>P14618:5315:Pyruvate kinase isozymes M1/M2</v>
      </c>
      <c r="G1248">
        <v>435013</v>
      </c>
      <c r="H1248" t="s">
        <v>939</v>
      </c>
    </row>
    <row r="1249" spans="1:8">
      <c r="A1249">
        <v>2264</v>
      </c>
      <c r="B1249" t="s">
        <v>1727</v>
      </c>
      <c r="C1249">
        <v>10392</v>
      </c>
      <c r="D1249" t="s">
        <v>1728</v>
      </c>
      <c r="E1249" t="str">
        <f t="shared" si="19"/>
        <v>Q9Y239:10392:Nucleotide-binding oligomerization domain-containing protein 1</v>
      </c>
      <c r="G1249">
        <v>435017</v>
      </c>
      <c r="H1249" t="s">
        <v>1209</v>
      </c>
    </row>
    <row r="1250" spans="1:8">
      <c r="A1250">
        <v>2267</v>
      </c>
      <c r="B1250" t="s">
        <v>1618</v>
      </c>
      <c r="C1250">
        <v>5315</v>
      </c>
      <c r="D1250" t="s">
        <v>1619</v>
      </c>
      <c r="E1250" t="str">
        <f t="shared" si="19"/>
        <v>P14618:5315:Pyruvate kinase isozymes M1/M2</v>
      </c>
      <c r="G1250">
        <v>435018</v>
      </c>
      <c r="H1250" t="s">
        <v>1139</v>
      </c>
    </row>
    <row r="1251" spans="1:8">
      <c r="A1251">
        <v>2269</v>
      </c>
      <c r="B1251" t="s">
        <v>1677</v>
      </c>
      <c r="C1251">
        <v>10741</v>
      </c>
      <c r="D1251" t="s">
        <v>1678</v>
      </c>
      <c r="E1251" t="str">
        <f t="shared" si="19"/>
        <v>O75884:10741:Putative hydrolase RBBP9</v>
      </c>
      <c r="G1251">
        <v>435021</v>
      </c>
      <c r="H1251" t="s">
        <v>940</v>
      </c>
    </row>
    <row r="1252" spans="1:8">
      <c r="A1252">
        <v>2270</v>
      </c>
      <c r="B1252" t="s">
        <v>1891</v>
      </c>
      <c r="C1252">
        <v>852379</v>
      </c>
      <c r="D1252" t="s">
        <v>1892</v>
      </c>
      <c r="E1252" t="str">
        <f t="shared" si="19"/>
        <v>P0CX82:852379:60S ribosomal protein L19-A</v>
      </c>
      <c r="G1252">
        <v>435024</v>
      </c>
      <c r="H1252" t="s">
        <v>1353</v>
      </c>
    </row>
    <row r="1253" spans="1:8">
      <c r="A1253">
        <v>2271</v>
      </c>
      <c r="B1253" t="s">
        <v>1889</v>
      </c>
      <c r="C1253">
        <v>853758</v>
      </c>
      <c r="D1253" t="s">
        <v>1890</v>
      </c>
      <c r="E1253" t="str">
        <f t="shared" si="19"/>
        <v>P14904:853758:Vacuolar aminopeptidase 1</v>
      </c>
      <c r="G1253">
        <v>435026</v>
      </c>
      <c r="H1253" t="s">
        <v>941</v>
      </c>
    </row>
    <row r="1254" spans="1:8">
      <c r="A1254">
        <v>2272</v>
      </c>
      <c r="B1254" t="s">
        <v>1897</v>
      </c>
      <c r="C1254">
        <v>855580</v>
      </c>
      <c r="D1254" t="s">
        <v>1898</v>
      </c>
      <c r="E1254" t="str">
        <f t="shared" si="19"/>
        <v>P41948:855580:Ammonium transporter MEP2</v>
      </c>
      <c r="G1254">
        <v>435027</v>
      </c>
      <c r="H1254" t="s">
        <v>1353</v>
      </c>
    </row>
    <row r="1255" spans="1:8">
      <c r="A1255">
        <v>2273</v>
      </c>
      <c r="B1255" t="s">
        <v>1893</v>
      </c>
      <c r="C1255">
        <v>850333</v>
      </c>
      <c r="D1255" t="s">
        <v>1894</v>
      </c>
      <c r="E1255" t="str">
        <f t="shared" si="19"/>
        <v>P25376:850333:General amino acid permease AGP1</v>
      </c>
      <c r="G1255">
        <v>435028</v>
      </c>
      <c r="H1255" t="s">
        <v>1127</v>
      </c>
    </row>
    <row r="1256" spans="1:8">
      <c r="A1256">
        <v>2274</v>
      </c>
      <c r="B1256" t="s">
        <v>1887</v>
      </c>
      <c r="C1256">
        <v>850361</v>
      </c>
      <c r="D1256" t="s">
        <v>1888</v>
      </c>
      <c r="E1256" t="str">
        <f t="shared" si="19"/>
        <v>P08679:850361:Citrate synthase, peroxisomal</v>
      </c>
      <c r="G1256">
        <v>435032</v>
      </c>
      <c r="H1256" t="s">
        <v>1280</v>
      </c>
    </row>
    <row r="1257" spans="1:8">
      <c r="A1257">
        <v>2276</v>
      </c>
      <c r="B1257" t="s">
        <v>1618</v>
      </c>
      <c r="C1257">
        <v>5315</v>
      </c>
      <c r="D1257" t="s">
        <v>1619</v>
      </c>
      <c r="E1257" t="str">
        <f t="shared" si="19"/>
        <v>P14618:5315:Pyruvate kinase isozymes M1/M2</v>
      </c>
      <c r="G1257">
        <v>435034</v>
      </c>
      <c r="H1257" t="s">
        <v>1227</v>
      </c>
    </row>
    <row r="1258" spans="1:8">
      <c r="A1258">
        <v>2277</v>
      </c>
      <c r="B1258" t="s">
        <v>2005</v>
      </c>
      <c r="C1258">
        <v>367</v>
      </c>
      <c r="D1258" t="s">
        <v>1785</v>
      </c>
      <c r="E1258" t="str">
        <f t="shared" si="19"/>
        <v>P10275:367:Androgen receptor</v>
      </c>
      <c r="G1258">
        <v>449726</v>
      </c>
      <c r="H1258" t="s">
        <v>1353</v>
      </c>
    </row>
    <row r="1259" spans="1:8">
      <c r="A1259">
        <v>2277</v>
      </c>
      <c r="B1259" t="s">
        <v>1626</v>
      </c>
      <c r="C1259">
        <v>2099</v>
      </c>
      <c r="D1259" t="s">
        <v>1627</v>
      </c>
      <c r="E1259" t="str">
        <f t="shared" si="19"/>
        <v>P03372:2099:Estrogen receptor</v>
      </c>
      <c r="G1259">
        <v>449727</v>
      </c>
      <c r="H1259" t="s">
        <v>1353</v>
      </c>
    </row>
    <row r="1260" spans="1:8">
      <c r="A1260">
        <v>2277</v>
      </c>
      <c r="B1260" t="s">
        <v>1624</v>
      </c>
      <c r="C1260">
        <v>2100</v>
      </c>
      <c r="D1260" t="s">
        <v>1625</v>
      </c>
      <c r="E1260" t="str">
        <f t="shared" si="19"/>
        <v>Q92731:2100:Estrogen receptor beta</v>
      </c>
      <c r="G1260">
        <v>449730</v>
      </c>
      <c r="H1260" t="s">
        <v>1127</v>
      </c>
    </row>
    <row r="1261" spans="1:8">
      <c r="A1261">
        <v>2277</v>
      </c>
      <c r="B1261" t="s">
        <v>2006</v>
      </c>
      <c r="C1261">
        <v>2101</v>
      </c>
      <c r="D1261" t="s">
        <v>2007</v>
      </c>
      <c r="E1261" t="str">
        <f t="shared" si="19"/>
        <v>P11474:2101:Steroid hormone receptor ERR1</v>
      </c>
      <c r="G1261">
        <v>449733</v>
      </c>
      <c r="H1261" t="s">
        <v>1330</v>
      </c>
    </row>
    <row r="1262" spans="1:8">
      <c r="A1262">
        <v>2277</v>
      </c>
      <c r="B1262" t="s">
        <v>2008</v>
      </c>
      <c r="C1262">
        <v>2103</v>
      </c>
      <c r="D1262" t="s">
        <v>2009</v>
      </c>
      <c r="E1262" t="str">
        <f t="shared" si="19"/>
        <v>O95718:2103:Steroid hormone receptor ERR2</v>
      </c>
      <c r="G1262">
        <v>449736</v>
      </c>
      <c r="H1262" t="s">
        <v>1280</v>
      </c>
    </row>
    <row r="1263" spans="1:8">
      <c r="A1263">
        <v>2277</v>
      </c>
      <c r="B1263" t="s">
        <v>2010</v>
      </c>
      <c r="C1263">
        <v>2104</v>
      </c>
      <c r="D1263" t="s">
        <v>2011</v>
      </c>
      <c r="E1263" t="str">
        <f t="shared" si="19"/>
        <v>P62508:2104:Estrogen-related receptor gamma</v>
      </c>
      <c r="G1263">
        <v>449737</v>
      </c>
      <c r="H1263" t="s">
        <v>1352</v>
      </c>
    </row>
    <row r="1264" spans="1:8">
      <c r="A1264">
        <v>2277</v>
      </c>
      <c r="B1264" t="s">
        <v>2012</v>
      </c>
      <c r="C1264">
        <v>3172</v>
      </c>
      <c r="D1264" t="s">
        <v>2013</v>
      </c>
      <c r="E1264" t="str">
        <f t="shared" si="19"/>
        <v>P41235:3172:Hepatocyte nuclear factor 4-alpha</v>
      </c>
      <c r="G1264">
        <v>449739</v>
      </c>
      <c r="H1264" t="s">
        <v>942</v>
      </c>
    </row>
    <row r="1265" spans="1:8">
      <c r="A1265">
        <v>2277</v>
      </c>
      <c r="B1265" t="s">
        <v>2014</v>
      </c>
      <c r="C1265">
        <v>3174</v>
      </c>
      <c r="D1265" t="s">
        <v>2015</v>
      </c>
      <c r="E1265" t="str">
        <f t="shared" si="19"/>
        <v>Q14541:3174:Hepatocyte nuclear factor 4-gamma</v>
      </c>
      <c r="G1265">
        <v>449744</v>
      </c>
      <c r="H1265" t="s">
        <v>1138</v>
      </c>
    </row>
    <row r="1266" spans="1:8">
      <c r="A1266">
        <v>2277</v>
      </c>
      <c r="B1266" t="s">
        <v>2016</v>
      </c>
      <c r="C1266">
        <v>190</v>
      </c>
      <c r="D1266" t="s">
        <v>2017</v>
      </c>
      <c r="E1266" t="str">
        <f t="shared" si="19"/>
        <v>P51843:190:Nuclear receptor subfamily 0 group B member 1</v>
      </c>
      <c r="G1266">
        <v>449745</v>
      </c>
      <c r="H1266" t="s">
        <v>1191</v>
      </c>
    </row>
    <row r="1267" spans="1:8">
      <c r="A1267">
        <v>2277</v>
      </c>
      <c r="B1267" t="s">
        <v>2016</v>
      </c>
      <c r="C1267">
        <v>190</v>
      </c>
      <c r="D1267" t="s">
        <v>2017</v>
      </c>
      <c r="E1267" t="str">
        <f t="shared" si="19"/>
        <v>P51843:190:Nuclear receptor subfamily 0 group B member 1</v>
      </c>
      <c r="G1267">
        <v>449751</v>
      </c>
      <c r="H1267" t="s">
        <v>1139</v>
      </c>
    </row>
    <row r="1268" spans="1:8">
      <c r="A1268">
        <v>2277</v>
      </c>
      <c r="B1268" t="s">
        <v>2018</v>
      </c>
      <c r="C1268">
        <v>8431</v>
      </c>
      <c r="D1268" t="s">
        <v>2019</v>
      </c>
      <c r="E1268" t="str">
        <f t="shared" si="19"/>
        <v>Q15466:8431:Nuclear receptor subfamily 0 group B member 2</v>
      </c>
      <c r="G1268">
        <v>449752</v>
      </c>
      <c r="H1268" t="s">
        <v>1139</v>
      </c>
    </row>
    <row r="1269" spans="1:8">
      <c r="A1269">
        <v>2277</v>
      </c>
      <c r="B1269" t="s">
        <v>2020</v>
      </c>
      <c r="C1269">
        <v>9572</v>
      </c>
      <c r="D1269" t="s">
        <v>2021</v>
      </c>
      <c r="E1269" t="str">
        <f t="shared" si="19"/>
        <v>P20393:9572:Nuclear receptor subfamily 1 group D member 1</v>
      </c>
      <c r="G1269">
        <v>449754</v>
      </c>
      <c r="H1269" t="s">
        <v>1181</v>
      </c>
    </row>
    <row r="1270" spans="1:8">
      <c r="A1270">
        <v>2277</v>
      </c>
      <c r="B1270" t="s">
        <v>2022</v>
      </c>
      <c r="C1270">
        <v>9975</v>
      </c>
      <c r="D1270" t="s">
        <v>2023</v>
      </c>
      <c r="E1270" t="str">
        <f t="shared" si="19"/>
        <v>Q14995:9975:Nuclear receptor subfamily 1 group D member 2</v>
      </c>
      <c r="G1270">
        <v>449755</v>
      </c>
      <c r="H1270" t="s">
        <v>1181</v>
      </c>
    </row>
    <row r="1271" spans="1:8">
      <c r="A1271">
        <v>2277</v>
      </c>
      <c r="B1271" t="s">
        <v>1943</v>
      </c>
      <c r="C1271">
        <v>7376</v>
      </c>
      <c r="D1271" t="s">
        <v>1944</v>
      </c>
      <c r="E1271" t="str">
        <f t="shared" si="19"/>
        <v>P55055:7376:Oxysterols receptor LXR-beta</v>
      </c>
      <c r="G1271">
        <v>449757</v>
      </c>
      <c r="H1271" t="s">
        <v>1091</v>
      </c>
    </row>
    <row r="1272" spans="1:8">
      <c r="A1272">
        <v>2277</v>
      </c>
      <c r="B1272" t="s">
        <v>2024</v>
      </c>
      <c r="C1272">
        <v>10062</v>
      </c>
      <c r="D1272" t="s">
        <v>2025</v>
      </c>
      <c r="E1272" t="str">
        <f t="shared" si="19"/>
        <v>Q13133:10062:Oxysterols receptor LXR-alpha</v>
      </c>
      <c r="G1272">
        <v>449758</v>
      </c>
      <c r="H1272" t="s">
        <v>943</v>
      </c>
    </row>
    <row r="1273" spans="1:8">
      <c r="A1273">
        <v>2277</v>
      </c>
      <c r="B1273" t="s">
        <v>1945</v>
      </c>
      <c r="C1273">
        <v>9971</v>
      </c>
      <c r="D1273" t="s">
        <v>1946</v>
      </c>
      <c r="E1273" t="str">
        <f t="shared" si="19"/>
        <v>Q96RI1:9971:Bile acid receptor</v>
      </c>
      <c r="G1273">
        <v>449759</v>
      </c>
      <c r="H1273" t="s">
        <v>943</v>
      </c>
    </row>
    <row r="1274" spans="1:8">
      <c r="A1274">
        <v>2277</v>
      </c>
      <c r="B1274" t="s">
        <v>2026</v>
      </c>
      <c r="C1274">
        <v>8856</v>
      </c>
      <c r="D1274" t="s">
        <v>2027</v>
      </c>
      <c r="E1274" t="str">
        <f t="shared" si="19"/>
        <v>O75469:8856:Nuclear receptor subfamily 1 group I member 2</v>
      </c>
      <c r="G1274">
        <v>449760</v>
      </c>
      <c r="H1274" t="s">
        <v>1266</v>
      </c>
    </row>
    <row r="1275" spans="1:8">
      <c r="A1275">
        <v>2277</v>
      </c>
      <c r="B1275" t="s">
        <v>2028</v>
      </c>
      <c r="C1275">
        <v>9970</v>
      </c>
      <c r="D1275" t="s">
        <v>2029</v>
      </c>
      <c r="E1275" t="str">
        <f t="shared" si="19"/>
        <v>Q14994:9970:Nuclear receptor subfamily 1 group I member 3</v>
      </c>
      <c r="G1275">
        <v>449765</v>
      </c>
      <c r="H1275" t="s">
        <v>1343</v>
      </c>
    </row>
    <row r="1276" spans="1:8">
      <c r="A1276">
        <v>2277</v>
      </c>
      <c r="B1276" t="s">
        <v>2030</v>
      </c>
      <c r="C1276">
        <v>7181</v>
      </c>
      <c r="D1276" t="s">
        <v>2031</v>
      </c>
      <c r="E1276" t="str">
        <f t="shared" si="19"/>
        <v>P13056:7181:Nuclear receptor subfamily 2 group C member 1</v>
      </c>
      <c r="G1276">
        <v>449766</v>
      </c>
      <c r="H1276" t="s">
        <v>1217</v>
      </c>
    </row>
    <row r="1277" spans="1:8">
      <c r="A1277">
        <v>2277</v>
      </c>
      <c r="B1277" t="s">
        <v>2032</v>
      </c>
      <c r="C1277">
        <v>7182</v>
      </c>
      <c r="D1277" t="s">
        <v>2033</v>
      </c>
      <c r="E1277" t="str">
        <f t="shared" si="19"/>
        <v>P49116:7182:Nuclear receptor subfamily 2 group C member 2</v>
      </c>
      <c r="G1277">
        <v>449767</v>
      </c>
      <c r="H1277" t="s">
        <v>1343</v>
      </c>
    </row>
    <row r="1278" spans="1:8">
      <c r="A1278">
        <v>2277</v>
      </c>
      <c r="B1278" t="s">
        <v>2034</v>
      </c>
      <c r="C1278">
        <v>7101</v>
      </c>
      <c r="D1278" t="s">
        <v>2035</v>
      </c>
      <c r="E1278" t="str">
        <f t="shared" si="19"/>
        <v>Q9Y466:7101:Nuclear receptor subfamily 2 group E member 1</v>
      </c>
      <c r="G1278">
        <v>449768</v>
      </c>
      <c r="H1278" t="s">
        <v>944</v>
      </c>
    </row>
    <row r="1279" spans="1:8">
      <c r="A1279">
        <v>2277</v>
      </c>
      <c r="B1279" t="s">
        <v>2034</v>
      </c>
      <c r="C1279">
        <v>7101</v>
      </c>
      <c r="D1279" t="s">
        <v>2035</v>
      </c>
      <c r="E1279" t="str">
        <f t="shared" si="19"/>
        <v>Q9Y466:7101:Nuclear receptor subfamily 2 group E member 1</v>
      </c>
      <c r="G1279">
        <v>449769</v>
      </c>
      <c r="H1279" t="s">
        <v>1343</v>
      </c>
    </row>
    <row r="1280" spans="1:8">
      <c r="A1280">
        <v>2277</v>
      </c>
      <c r="B1280" t="s">
        <v>2036</v>
      </c>
      <c r="C1280">
        <v>10002</v>
      </c>
      <c r="D1280" t="s">
        <v>2037</v>
      </c>
      <c r="E1280" t="str">
        <f t="shared" si="19"/>
        <v>Q9Y5X4:10002:Photoreceptor-specific nuclear receptor</v>
      </c>
      <c r="G1280">
        <v>449770</v>
      </c>
      <c r="H1280" t="s">
        <v>1103</v>
      </c>
    </row>
    <row r="1281" spans="1:8">
      <c r="A1281">
        <v>2277</v>
      </c>
      <c r="B1281" t="s">
        <v>2038</v>
      </c>
      <c r="C1281">
        <v>7025</v>
      </c>
      <c r="D1281" t="s">
        <v>2039</v>
      </c>
      <c r="E1281" t="str">
        <f t="shared" si="19"/>
        <v>P10589:7025:COUP transcription factor 1</v>
      </c>
      <c r="G1281">
        <v>449772</v>
      </c>
      <c r="H1281" t="s">
        <v>1135</v>
      </c>
    </row>
    <row r="1282" spans="1:8">
      <c r="A1282">
        <v>2277</v>
      </c>
      <c r="B1282" t="s">
        <v>2038</v>
      </c>
      <c r="C1282">
        <v>7025</v>
      </c>
      <c r="D1282" t="s">
        <v>2039</v>
      </c>
      <c r="E1282" t="str">
        <f t="shared" ref="E1282:E1345" si="20">CONCATENATE(B1282,":",C1282,":",D1282)</f>
        <v>P10589:7025:COUP transcription factor 1</v>
      </c>
      <c r="G1282">
        <v>449773</v>
      </c>
      <c r="H1282" t="s">
        <v>1135</v>
      </c>
    </row>
    <row r="1283" spans="1:8">
      <c r="A1283">
        <v>2277</v>
      </c>
      <c r="B1283" t="s">
        <v>2040</v>
      </c>
      <c r="C1283">
        <v>7026</v>
      </c>
      <c r="D1283" t="s">
        <v>2041</v>
      </c>
      <c r="E1283" t="str">
        <f t="shared" si="20"/>
        <v>P24468:7026:COUP transcription factor 2</v>
      </c>
      <c r="G1283">
        <v>463073</v>
      </c>
      <c r="H1283" t="s">
        <v>945</v>
      </c>
    </row>
    <row r="1284" spans="1:8">
      <c r="A1284">
        <v>2277</v>
      </c>
      <c r="B1284" t="s">
        <v>2040</v>
      </c>
      <c r="C1284">
        <v>7026</v>
      </c>
      <c r="D1284" t="s">
        <v>2041</v>
      </c>
      <c r="E1284" t="str">
        <f t="shared" si="20"/>
        <v>P24468:7026:COUP transcription factor 2</v>
      </c>
      <c r="G1284">
        <v>463076</v>
      </c>
      <c r="H1284" t="s">
        <v>946</v>
      </c>
    </row>
    <row r="1285" spans="1:8">
      <c r="A1285">
        <v>2277</v>
      </c>
      <c r="B1285" t="s">
        <v>2042</v>
      </c>
      <c r="C1285">
        <v>2063</v>
      </c>
      <c r="D1285" t="s">
        <v>2043</v>
      </c>
      <c r="E1285" t="str">
        <f t="shared" si="20"/>
        <v>P10588:2063:Nuclear receptor subfamily 2 group F member 6</v>
      </c>
      <c r="G1285">
        <v>463077</v>
      </c>
      <c r="H1285" t="s">
        <v>947</v>
      </c>
    </row>
    <row r="1286" spans="1:8">
      <c r="A1286">
        <v>2277</v>
      </c>
      <c r="B1286" t="s">
        <v>1505</v>
      </c>
      <c r="C1286">
        <v>2908</v>
      </c>
      <c r="D1286" t="s">
        <v>1506</v>
      </c>
      <c r="E1286" t="str">
        <f t="shared" si="20"/>
        <v>P04150:2908:Glucocorticoid receptor</v>
      </c>
      <c r="G1286">
        <v>463078</v>
      </c>
      <c r="H1286" t="s">
        <v>1218</v>
      </c>
    </row>
    <row r="1287" spans="1:8">
      <c r="A1287">
        <v>2277</v>
      </c>
      <c r="B1287" t="s">
        <v>2044</v>
      </c>
      <c r="C1287">
        <v>4306</v>
      </c>
      <c r="D1287" t="s">
        <v>2045</v>
      </c>
      <c r="E1287" t="str">
        <f t="shared" si="20"/>
        <v>P08235:4306:Mineralocorticoid receptor</v>
      </c>
      <c r="G1287">
        <v>463079</v>
      </c>
      <c r="H1287" t="s">
        <v>938</v>
      </c>
    </row>
    <row r="1288" spans="1:8">
      <c r="A1288">
        <v>2277</v>
      </c>
      <c r="B1288" t="s">
        <v>1558</v>
      </c>
      <c r="C1288">
        <v>3164</v>
      </c>
      <c r="D1288" t="s">
        <v>1559</v>
      </c>
      <c r="E1288" t="str">
        <f t="shared" si="20"/>
        <v>P22736:3164:Nuclear receptor subfamily 4 group A member 1</v>
      </c>
      <c r="G1288">
        <v>463080</v>
      </c>
      <c r="H1288" t="s">
        <v>1284</v>
      </c>
    </row>
    <row r="1289" spans="1:8">
      <c r="A1289">
        <v>2277</v>
      </c>
      <c r="B1289" t="s">
        <v>1558</v>
      </c>
      <c r="C1289">
        <v>3164</v>
      </c>
      <c r="D1289" t="s">
        <v>1559</v>
      </c>
      <c r="E1289" t="str">
        <f t="shared" si="20"/>
        <v>P22736:3164:Nuclear receptor subfamily 4 group A member 1</v>
      </c>
      <c r="G1289">
        <v>463081</v>
      </c>
      <c r="H1289" t="s">
        <v>1135</v>
      </c>
    </row>
    <row r="1290" spans="1:8">
      <c r="A1290">
        <v>2277</v>
      </c>
      <c r="B1290" t="s">
        <v>2046</v>
      </c>
      <c r="C1290">
        <v>4929</v>
      </c>
      <c r="D1290" t="s">
        <v>2047</v>
      </c>
      <c r="E1290" t="str">
        <f t="shared" si="20"/>
        <v>P43354:4929:Nuclear receptor subfamily 4 group A member 2</v>
      </c>
      <c r="G1290">
        <v>463082</v>
      </c>
      <c r="H1290" t="s">
        <v>948</v>
      </c>
    </row>
    <row r="1291" spans="1:8">
      <c r="A1291">
        <v>2277</v>
      </c>
      <c r="B1291" t="s">
        <v>2046</v>
      </c>
      <c r="C1291">
        <v>4929</v>
      </c>
      <c r="D1291" t="s">
        <v>2047</v>
      </c>
      <c r="E1291" t="str">
        <f t="shared" si="20"/>
        <v>P43354:4929:Nuclear receptor subfamily 4 group A member 2</v>
      </c>
      <c r="G1291">
        <v>463083</v>
      </c>
      <c r="H1291" t="s">
        <v>945</v>
      </c>
    </row>
    <row r="1292" spans="1:8">
      <c r="A1292">
        <v>2277</v>
      </c>
      <c r="B1292" t="s">
        <v>2048</v>
      </c>
      <c r="C1292">
        <v>8013</v>
      </c>
      <c r="D1292" t="s">
        <v>2049</v>
      </c>
      <c r="E1292" t="str">
        <f t="shared" si="20"/>
        <v>Q92570:8013:Nuclear receptor subfamily 4 group A member 3</v>
      </c>
      <c r="G1292">
        <v>463084</v>
      </c>
      <c r="H1292" t="s">
        <v>944</v>
      </c>
    </row>
    <row r="1293" spans="1:8">
      <c r="A1293">
        <v>2277</v>
      </c>
      <c r="B1293" t="s">
        <v>1489</v>
      </c>
      <c r="C1293">
        <v>2516</v>
      </c>
      <c r="D1293" t="s">
        <v>1490</v>
      </c>
      <c r="E1293" t="str">
        <f t="shared" si="20"/>
        <v>Q13285:2516:Steroidogenic factor 1</v>
      </c>
      <c r="G1293">
        <v>463086</v>
      </c>
      <c r="H1293" t="s">
        <v>1124</v>
      </c>
    </row>
    <row r="1294" spans="1:8">
      <c r="A1294">
        <v>2277</v>
      </c>
      <c r="B1294" t="s">
        <v>1489</v>
      </c>
      <c r="C1294">
        <v>2516</v>
      </c>
      <c r="D1294" t="s">
        <v>1490</v>
      </c>
      <c r="E1294" t="str">
        <f t="shared" si="20"/>
        <v>Q13285:2516:Steroidogenic factor 1</v>
      </c>
      <c r="G1294">
        <v>463087</v>
      </c>
      <c r="H1294" t="s">
        <v>942</v>
      </c>
    </row>
    <row r="1295" spans="1:8">
      <c r="A1295">
        <v>2277</v>
      </c>
      <c r="B1295" t="s">
        <v>2050</v>
      </c>
      <c r="C1295">
        <v>2494</v>
      </c>
      <c r="D1295" t="s">
        <v>2051</v>
      </c>
      <c r="E1295" t="str">
        <f t="shared" si="20"/>
        <v>O00482:2494:Nuclear receptor subfamily 5 group A member 2</v>
      </c>
      <c r="G1295">
        <v>463088</v>
      </c>
      <c r="H1295" t="s">
        <v>1120</v>
      </c>
    </row>
    <row r="1296" spans="1:8">
      <c r="A1296">
        <v>2277</v>
      </c>
      <c r="B1296" t="s">
        <v>2052</v>
      </c>
      <c r="C1296">
        <v>2649</v>
      </c>
      <c r="D1296" t="s">
        <v>2053</v>
      </c>
      <c r="E1296" t="str">
        <f t="shared" si="20"/>
        <v>Q15406:2649:Nuclear receptor subfamily 6 group A member 1</v>
      </c>
      <c r="G1296">
        <v>463089</v>
      </c>
      <c r="H1296" t="s">
        <v>1322</v>
      </c>
    </row>
    <row r="1297" spans="1:8">
      <c r="A1297">
        <v>2277</v>
      </c>
      <c r="B1297" t="s">
        <v>2052</v>
      </c>
      <c r="C1297">
        <v>2649</v>
      </c>
      <c r="D1297" t="s">
        <v>2053</v>
      </c>
      <c r="E1297" t="str">
        <f t="shared" si="20"/>
        <v>Q15406:2649:Nuclear receptor subfamily 6 group A member 1</v>
      </c>
      <c r="G1297">
        <v>463090</v>
      </c>
      <c r="H1297" t="s">
        <v>1156</v>
      </c>
    </row>
    <row r="1298" spans="1:8">
      <c r="A1298">
        <v>2277</v>
      </c>
      <c r="B1298" t="s">
        <v>2054</v>
      </c>
      <c r="C1298">
        <v>5241</v>
      </c>
      <c r="D1298" t="s">
        <v>2055</v>
      </c>
      <c r="E1298" t="str">
        <f t="shared" si="20"/>
        <v>P06401:5241:Progesterone receptor</v>
      </c>
      <c r="G1298">
        <v>463091</v>
      </c>
      <c r="H1298" t="s">
        <v>1156</v>
      </c>
    </row>
    <row r="1299" spans="1:8">
      <c r="A1299">
        <v>2277</v>
      </c>
      <c r="B1299" t="s">
        <v>2056</v>
      </c>
      <c r="C1299">
        <v>5465</v>
      </c>
      <c r="D1299" t="s">
        <v>2057</v>
      </c>
      <c r="E1299" t="str">
        <f t="shared" si="20"/>
        <v>Q07869:5465:Peroxisome proliferator-activated receptor alpha</v>
      </c>
      <c r="G1299">
        <v>463092</v>
      </c>
      <c r="H1299" t="s">
        <v>948</v>
      </c>
    </row>
    <row r="1300" spans="1:8">
      <c r="A1300">
        <v>2277</v>
      </c>
      <c r="B1300" t="s">
        <v>2058</v>
      </c>
      <c r="C1300">
        <v>5467</v>
      </c>
      <c r="D1300" t="s">
        <v>2059</v>
      </c>
      <c r="E1300" t="str">
        <f t="shared" si="20"/>
        <v>Q03181:5467:Peroxisome proliferator-activated receptor delta</v>
      </c>
      <c r="G1300">
        <v>463093</v>
      </c>
      <c r="H1300" t="s">
        <v>1135</v>
      </c>
    </row>
    <row r="1301" spans="1:8">
      <c r="A1301">
        <v>2277</v>
      </c>
      <c r="B1301" t="s">
        <v>1519</v>
      </c>
      <c r="C1301">
        <v>5468</v>
      </c>
      <c r="D1301" t="s">
        <v>1520</v>
      </c>
      <c r="E1301" t="str">
        <f t="shared" si="20"/>
        <v>P37231:5468:Peroxisome proliferator-activated receptor gamma</v>
      </c>
      <c r="G1301">
        <v>463094</v>
      </c>
      <c r="H1301" t="s">
        <v>1135</v>
      </c>
    </row>
    <row r="1302" spans="1:8">
      <c r="A1302">
        <v>2277</v>
      </c>
      <c r="B1302" t="s">
        <v>1519</v>
      </c>
      <c r="C1302">
        <v>5468</v>
      </c>
      <c r="D1302" t="s">
        <v>1520</v>
      </c>
      <c r="E1302" t="str">
        <f t="shared" si="20"/>
        <v>P37231:5468:Peroxisome proliferator-activated receptor gamma</v>
      </c>
      <c r="G1302">
        <v>463097</v>
      </c>
      <c r="H1302" t="s">
        <v>949</v>
      </c>
    </row>
    <row r="1303" spans="1:8">
      <c r="A1303">
        <v>2277</v>
      </c>
      <c r="B1303" t="s">
        <v>2060</v>
      </c>
      <c r="C1303">
        <v>5914</v>
      </c>
      <c r="D1303" t="s">
        <v>2061</v>
      </c>
      <c r="E1303" t="str">
        <f t="shared" si="20"/>
        <v>P10276:5914:Retinoic acid receptor alpha</v>
      </c>
      <c r="G1303">
        <v>463098</v>
      </c>
      <c r="H1303" t="s">
        <v>1135</v>
      </c>
    </row>
    <row r="1304" spans="1:8">
      <c r="A1304">
        <v>2277</v>
      </c>
      <c r="B1304" t="s">
        <v>2060</v>
      </c>
      <c r="C1304">
        <v>5914</v>
      </c>
      <c r="D1304" t="s">
        <v>2061</v>
      </c>
      <c r="E1304" t="str">
        <f t="shared" si="20"/>
        <v>P10276:5914:Retinoic acid receptor alpha</v>
      </c>
      <c r="G1304">
        <v>463101</v>
      </c>
      <c r="H1304" t="s">
        <v>1135</v>
      </c>
    </row>
    <row r="1305" spans="1:8">
      <c r="A1305">
        <v>2277</v>
      </c>
      <c r="B1305" t="s">
        <v>2062</v>
      </c>
      <c r="C1305">
        <v>5915</v>
      </c>
      <c r="D1305" t="s">
        <v>2063</v>
      </c>
      <c r="E1305" t="str">
        <f t="shared" si="20"/>
        <v>P10826:5915:Retinoic acid receptor beta</v>
      </c>
      <c r="G1305">
        <v>463102</v>
      </c>
      <c r="H1305" t="s">
        <v>1135</v>
      </c>
    </row>
    <row r="1306" spans="1:8">
      <c r="A1306">
        <v>2277</v>
      </c>
      <c r="B1306" t="s">
        <v>2062</v>
      </c>
      <c r="C1306">
        <v>5915</v>
      </c>
      <c r="D1306" t="s">
        <v>2063</v>
      </c>
      <c r="E1306" t="str">
        <f t="shared" si="20"/>
        <v>P10826:5915:Retinoic acid receptor beta</v>
      </c>
      <c r="G1306">
        <v>463103</v>
      </c>
      <c r="H1306" t="s">
        <v>1086</v>
      </c>
    </row>
    <row r="1307" spans="1:8">
      <c r="A1307">
        <v>2277</v>
      </c>
      <c r="B1307" t="s">
        <v>2064</v>
      </c>
      <c r="C1307">
        <v>5916</v>
      </c>
      <c r="D1307" t="s">
        <v>2065</v>
      </c>
      <c r="E1307" t="str">
        <f t="shared" si="20"/>
        <v>P13631:5916:Retinoic acid receptor gamma</v>
      </c>
      <c r="G1307">
        <v>463105</v>
      </c>
      <c r="H1307" t="s">
        <v>1352</v>
      </c>
    </row>
    <row r="1308" spans="1:8">
      <c r="A1308">
        <v>2277</v>
      </c>
      <c r="B1308" t="s">
        <v>2064</v>
      </c>
      <c r="C1308">
        <v>5916</v>
      </c>
      <c r="D1308" t="s">
        <v>2065</v>
      </c>
      <c r="E1308" t="str">
        <f t="shared" si="20"/>
        <v>P13631:5916:Retinoic acid receptor gamma</v>
      </c>
      <c r="G1308">
        <v>463106</v>
      </c>
      <c r="H1308" t="s">
        <v>1269</v>
      </c>
    </row>
    <row r="1309" spans="1:8">
      <c r="A1309">
        <v>2277</v>
      </c>
      <c r="B1309" t="s">
        <v>1485</v>
      </c>
      <c r="C1309">
        <v>6095</v>
      </c>
      <c r="D1309" t="s">
        <v>1486</v>
      </c>
      <c r="E1309" t="str">
        <f t="shared" si="20"/>
        <v>P35398:6095:Nuclear receptor ROR-alpha</v>
      </c>
      <c r="G1309">
        <v>463107</v>
      </c>
      <c r="H1309" t="s">
        <v>1319</v>
      </c>
    </row>
    <row r="1310" spans="1:8">
      <c r="A1310">
        <v>2277</v>
      </c>
      <c r="B1310" t="s">
        <v>2066</v>
      </c>
      <c r="C1310">
        <v>6096</v>
      </c>
      <c r="D1310" t="s">
        <v>2067</v>
      </c>
      <c r="E1310" t="str">
        <f t="shared" si="20"/>
        <v>Q92753:6096:Nuclear receptor ROR-beta</v>
      </c>
      <c r="G1310">
        <v>463108</v>
      </c>
      <c r="H1310" t="s">
        <v>1121</v>
      </c>
    </row>
    <row r="1311" spans="1:8">
      <c r="A1311">
        <v>2277</v>
      </c>
      <c r="B1311" t="s">
        <v>1941</v>
      </c>
      <c r="C1311">
        <v>6097</v>
      </c>
      <c r="D1311" t="s">
        <v>1942</v>
      </c>
      <c r="E1311" t="str">
        <f t="shared" si="20"/>
        <v>P51449:6097:Nuclear receptor ROR-gamma</v>
      </c>
      <c r="G1311">
        <v>463109</v>
      </c>
      <c r="H1311" t="s">
        <v>1096</v>
      </c>
    </row>
    <row r="1312" spans="1:8">
      <c r="A1312">
        <v>2277</v>
      </c>
      <c r="B1312" t="s">
        <v>2068</v>
      </c>
      <c r="C1312">
        <v>6256</v>
      </c>
      <c r="D1312" t="s">
        <v>2069</v>
      </c>
      <c r="E1312" t="str">
        <f t="shared" si="20"/>
        <v>P19793:6256:Retinoic acid receptor RXR-alpha</v>
      </c>
      <c r="G1312">
        <v>463110</v>
      </c>
      <c r="H1312" t="s">
        <v>1135</v>
      </c>
    </row>
    <row r="1313" spans="1:8">
      <c r="A1313">
        <v>2277</v>
      </c>
      <c r="B1313" t="s">
        <v>2068</v>
      </c>
      <c r="C1313">
        <v>6256</v>
      </c>
      <c r="D1313" t="s">
        <v>2069</v>
      </c>
      <c r="E1313" t="str">
        <f t="shared" si="20"/>
        <v>P19793:6256:Retinoic acid receptor RXR-alpha</v>
      </c>
      <c r="G1313">
        <v>463113</v>
      </c>
      <c r="H1313" t="s">
        <v>949</v>
      </c>
    </row>
    <row r="1314" spans="1:8">
      <c r="A1314">
        <v>2277</v>
      </c>
      <c r="B1314" t="s">
        <v>2068</v>
      </c>
      <c r="C1314">
        <v>6256</v>
      </c>
      <c r="D1314" t="s">
        <v>2069</v>
      </c>
      <c r="E1314" t="str">
        <f t="shared" si="20"/>
        <v>P19793:6256:Retinoic acid receptor RXR-alpha</v>
      </c>
      <c r="G1314">
        <v>463118</v>
      </c>
      <c r="H1314" t="s">
        <v>950</v>
      </c>
    </row>
    <row r="1315" spans="1:8">
      <c r="A1315">
        <v>2277</v>
      </c>
      <c r="B1315" t="s">
        <v>2068</v>
      </c>
      <c r="C1315">
        <v>6256</v>
      </c>
      <c r="D1315" t="s">
        <v>2069</v>
      </c>
      <c r="E1315" t="str">
        <f t="shared" si="20"/>
        <v>P19793:6256:Retinoic acid receptor RXR-alpha</v>
      </c>
      <c r="G1315">
        <v>463119</v>
      </c>
      <c r="H1315" t="s">
        <v>1319</v>
      </c>
    </row>
    <row r="1316" spans="1:8">
      <c r="A1316">
        <v>2277</v>
      </c>
      <c r="B1316" t="s">
        <v>2070</v>
      </c>
      <c r="C1316">
        <v>6258</v>
      </c>
      <c r="D1316" t="s">
        <v>2071</v>
      </c>
      <c r="E1316" t="str">
        <f t="shared" si="20"/>
        <v>P48443:6258:Retinoic acid receptor RXR-gamma</v>
      </c>
      <c r="G1316">
        <v>463120</v>
      </c>
      <c r="H1316" t="s">
        <v>1275</v>
      </c>
    </row>
    <row r="1317" spans="1:8">
      <c r="A1317">
        <v>2277</v>
      </c>
      <c r="B1317" t="s">
        <v>2070</v>
      </c>
      <c r="C1317">
        <v>6258</v>
      </c>
      <c r="D1317" t="s">
        <v>2071</v>
      </c>
      <c r="E1317" t="str">
        <f t="shared" si="20"/>
        <v>P48443:6258:Retinoic acid receptor RXR-gamma</v>
      </c>
      <c r="G1317">
        <v>463122</v>
      </c>
      <c r="H1317" t="s">
        <v>951</v>
      </c>
    </row>
    <row r="1318" spans="1:8">
      <c r="A1318">
        <v>2277</v>
      </c>
      <c r="B1318" t="s">
        <v>2072</v>
      </c>
      <c r="C1318">
        <v>7067</v>
      </c>
      <c r="D1318" t="s">
        <v>1856</v>
      </c>
      <c r="E1318" t="str">
        <f t="shared" si="20"/>
        <v>P10827:7067:Thyroid hormone receptor alpha</v>
      </c>
      <c r="G1318">
        <v>463123</v>
      </c>
      <c r="H1318" t="s">
        <v>952</v>
      </c>
    </row>
    <row r="1319" spans="1:8">
      <c r="A1319">
        <v>2277</v>
      </c>
      <c r="B1319" t="s">
        <v>1636</v>
      </c>
      <c r="C1319">
        <v>7068</v>
      </c>
      <c r="D1319" t="s">
        <v>1637</v>
      </c>
      <c r="E1319" t="str">
        <f t="shared" si="20"/>
        <v>P10828:7068:Thyroid hormone receptor beta</v>
      </c>
      <c r="G1319">
        <v>463124</v>
      </c>
      <c r="H1319" t="s">
        <v>1156</v>
      </c>
    </row>
    <row r="1320" spans="1:8">
      <c r="A1320">
        <v>2277</v>
      </c>
      <c r="B1320" t="s">
        <v>2073</v>
      </c>
      <c r="C1320">
        <v>7421</v>
      </c>
      <c r="D1320" t="s">
        <v>2074</v>
      </c>
      <c r="E1320" t="str">
        <f t="shared" si="20"/>
        <v>P11473:7421:Vitamin D3 receptor</v>
      </c>
      <c r="G1320">
        <v>463125</v>
      </c>
      <c r="H1320" t="s">
        <v>1086</v>
      </c>
    </row>
    <row r="1321" spans="1:8">
      <c r="A1321">
        <v>2277</v>
      </c>
      <c r="B1321" t="s">
        <v>2073</v>
      </c>
      <c r="C1321">
        <v>7421</v>
      </c>
      <c r="D1321" t="s">
        <v>2074</v>
      </c>
      <c r="E1321" t="str">
        <f t="shared" si="20"/>
        <v>P11473:7421:Vitamin D3 receptor</v>
      </c>
      <c r="G1321">
        <v>463127</v>
      </c>
      <c r="H1321" t="s">
        <v>1128</v>
      </c>
    </row>
    <row r="1322" spans="1:8">
      <c r="A1322">
        <v>2277</v>
      </c>
      <c r="B1322" t="s">
        <v>2073</v>
      </c>
      <c r="C1322">
        <v>7421</v>
      </c>
      <c r="D1322" t="s">
        <v>2074</v>
      </c>
      <c r="E1322" t="str">
        <f t="shared" si="20"/>
        <v>P11473:7421:Vitamin D3 receptor</v>
      </c>
      <c r="G1322">
        <v>463128</v>
      </c>
      <c r="H1322" t="s">
        <v>1128</v>
      </c>
    </row>
    <row r="1323" spans="1:8">
      <c r="A1323">
        <v>2277</v>
      </c>
      <c r="B1323" t="s">
        <v>1947</v>
      </c>
      <c r="C1323">
        <v>2703416</v>
      </c>
      <c r="D1323" t="s">
        <v>1948</v>
      </c>
      <c r="E1323" t="str">
        <f t="shared" si="20"/>
        <v>P06492:2703416:Tegument protein VP16</v>
      </c>
      <c r="G1323">
        <v>463129</v>
      </c>
      <c r="H1323" t="s">
        <v>953</v>
      </c>
    </row>
    <row r="1324" spans="1:8">
      <c r="A1324">
        <v>2278</v>
      </c>
      <c r="B1324" t="s">
        <v>2075</v>
      </c>
      <c r="C1324">
        <v>26565</v>
      </c>
      <c r="D1324" t="s">
        <v>2076</v>
      </c>
      <c r="E1324" t="str">
        <f t="shared" si="20"/>
        <v>Q9QXX3:26565:Group 10 secretory phospholipase A2</v>
      </c>
      <c r="G1324">
        <v>463130</v>
      </c>
      <c r="H1324" t="s">
        <v>1156</v>
      </c>
    </row>
    <row r="1325" spans="1:8">
      <c r="A1325">
        <v>2280</v>
      </c>
      <c r="B1325" t="s">
        <v>2077</v>
      </c>
      <c r="C1325">
        <v>172532</v>
      </c>
      <c r="D1325" t="s">
        <v>2078</v>
      </c>
      <c r="E1325" t="str">
        <f t="shared" si="20"/>
        <v>Q17339:172532:Female germline-specific tumor suppressor gld-1</v>
      </c>
      <c r="G1325">
        <v>463131</v>
      </c>
      <c r="H1325" t="s">
        <v>1156</v>
      </c>
    </row>
    <row r="1326" spans="1:8">
      <c r="A1326">
        <v>2281</v>
      </c>
      <c r="B1326" t="s">
        <v>1610</v>
      </c>
      <c r="C1326">
        <v>9099</v>
      </c>
      <c r="D1326" t="s">
        <v>1611</v>
      </c>
      <c r="E1326" t="str">
        <f t="shared" si="20"/>
        <v>O75604:9099:Ubiquitin carboxyl-terminal hydrolase 2</v>
      </c>
      <c r="G1326">
        <v>463132</v>
      </c>
      <c r="H1326" t="s">
        <v>954</v>
      </c>
    </row>
    <row r="1327" spans="1:8">
      <c r="A1327">
        <v>2284</v>
      </c>
      <c r="B1327" t="s">
        <v>1765</v>
      </c>
      <c r="C1327">
        <v>4986</v>
      </c>
      <c r="D1327" t="s">
        <v>1766</v>
      </c>
      <c r="E1327" t="str">
        <f t="shared" si="20"/>
        <v>P41145:4986:Kappa-type opioid receptor</v>
      </c>
      <c r="G1327">
        <v>463135</v>
      </c>
      <c r="H1327" t="s">
        <v>1275</v>
      </c>
    </row>
    <row r="1328" spans="1:8">
      <c r="A1328">
        <v>2285</v>
      </c>
      <c r="B1328" t="s">
        <v>1765</v>
      </c>
      <c r="C1328">
        <v>4986</v>
      </c>
      <c r="D1328" t="s">
        <v>1766</v>
      </c>
      <c r="E1328" t="str">
        <f t="shared" si="20"/>
        <v>P41145:4986:Kappa-type opioid receptor</v>
      </c>
      <c r="G1328">
        <v>463141</v>
      </c>
      <c r="H1328" t="s">
        <v>955</v>
      </c>
    </row>
    <row r="1329" spans="1:8">
      <c r="A1329">
        <v>2290</v>
      </c>
      <c r="B1329" t="s">
        <v>2077</v>
      </c>
      <c r="C1329">
        <v>172532</v>
      </c>
      <c r="D1329" t="s">
        <v>2078</v>
      </c>
      <c r="E1329" t="str">
        <f t="shared" si="20"/>
        <v>Q17339:172532:Female germline-specific tumor suppressor gld-1</v>
      </c>
      <c r="G1329">
        <v>463142</v>
      </c>
      <c r="H1329" t="s">
        <v>1135</v>
      </c>
    </row>
    <row r="1330" spans="1:8">
      <c r="A1330">
        <v>2291</v>
      </c>
      <c r="B1330" t="s">
        <v>1961</v>
      </c>
      <c r="C1330">
        <v>51400</v>
      </c>
      <c r="D1330" t="s">
        <v>1962</v>
      </c>
      <c r="E1330" t="str">
        <f t="shared" si="20"/>
        <v>Q9Y570:51400:Protein phosphatase methylesterase 1</v>
      </c>
      <c r="G1330">
        <v>463143</v>
      </c>
      <c r="H1330" t="s">
        <v>956</v>
      </c>
    </row>
    <row r="1331" spans="1:8">
      <c r="A1331">
        <v>2293</v>
      </c>
      <c r="B1331" t="s">
        <v>1648</v>
      </c>
      <c r="C1331">
        <v>2548</v>
      </c>
      <c r="D1331" t="s">
        <v>1649</v>
      </c>
      <c r="E1331" t="str">
        <f t="shared" si="20"/>
        <v>P10253:2548:Lysosomal alpha-glucosidase</v>
      </c>
      <c r="G1331">
        <v>463144</v>
      </c>
      <c r="H1331" t="s">
        <v>957</v>
      </c>
    </row>
    <row r="1332" spans="1:8">
      <c r="A1332">
        <v>2295</v>
      </c>
      <c r="B1332" t="s">
        <v>1673</v>
      </c>
      <c r="C1332">
        <v>5999</v>
      </c>
      <c r="D1332" t="s">
        <v>1674</v>
      </c>
      <c r="E1332" t="str">
        <f t="shared" si="20"/>
        <v>P49798:5999:Regulator of G-protein signaling 4</v>
      </c>
      <c r="G1332">
        <v>463145</v>
      </c>
      <c r="H1332" t="s">
        <v>958</v>
      </c>
    </row>
    <row r="1333" spans="1:8">
      <c r="A1333">
        <v>2296</v>
      </c>
      <c r="B1333" t="s">
        <v>1697</v>
      </c>
      <c r="C1333">
        <v>6000</v>
      </c>
      <c r="D1333" t="s">
        <v>1698</v>
      </c>
      <c r="E1333" t="str">
        <f t="shared" si="20"/>
        <v>P49802:6000:Regulator of G-protein signaling 7</v>
      </c>
      <c r="G1333">
        <v>463146</v>
      </c>
      <c r="H1333" t="s">
        <v>1156</v>
      </c>
    </row>
    <row r="1334" spans="1:8">
      <c r="A1334">
        <v>2298</v>
      </c>
      <c r="B1334" t="s">
        <v>1653</v>
      </c>
      <c r="C1334">
        <v>6004</v>
      </c>
      <c r="D1334" t="s">
        <v>1654</v>
      </c>
      <c r="E1334" t="str">
        <f t="shared" si="20"/>
        <v>O15492:6004:Regulator of G-protein signaling 16</v>
      </c>
      <c r="G1334">
        <v>463147</v>
      </c>
      <c r="H1334" t="s">
        <v>959</v>
      </c>
    </row>
    <row r="1335" spans="1:8">
      <c r="A1335">
        <v>2299</v>
      </c>
      <c r="B1335" t="s">
        <v>1677</v>
      </c>
      <c r="C1335">
        <v>10741</v>
      </c>
      <c r="D1335" t="s">
        <v>1678</v>
      </c>
      <c r="E1335" t="str">
        <f t="shared" si="20"/>
        <v>O75884:10741:Putative hydrolase RBBP9</v>
      </c>
      <c r="G1335">
        <v>463148</v>
      </c>
      <c r="H1335" t="s">
        <v>960</v>
      </c>
    </row>
    <row r="1336" spans="1:8">
      <c r="A1336">
        <v>2299</v>
      </c>
      <c r="B1336" t="s">
        <v>1677</v>
      </c>
      <c r="C1336">
        <v>10741</v>
      </c>
      <c r="D1336" t="s">
        <v>1678</v>
      </c>
      <c r="E1336" t="str">
        <f t="shared" si="20"/>
        <v>O75884:10741:Putative hydrolase RBBP9</v>
      </c>
      <c r="G1336">
        <v>463149</v>
      </c>
      <c r="H1336" t="s">
        <v>961</v>
      </c>
    </row>
    <row r="1337" spans="1:8">
      <c r="A1337">
        <v>2299</v>
      </c>
      <c r="B1337" t="s">
        <v>1677</v>
      </c>
      <c r="C1337">
        <v>10741</v>
      </c>
      <c r="D1337" t="s">
        <v>1678</v>
      </c>
      <c r="E1337" t="str">
        <f t="shared" si="20"/>
        <v>O75884:10741:Putative hydrolase RBBP9</v>
      </c>
      <c r="G1337">
        <v>463150</v>
      </c>
      <c r="H1337" t="s">
        <v>956</v>
      </c>
    </row>
    <row r="1338" spans="1:8">
      <c r="A1338">
        <v>2299</v>
      </c>
      <c r="B1338" t="s">
        <v>1677</v>
      </c>
      <c r="C1338">
        <v>10741</v>
      </c>
      <c r="D1338" t="s">
        <v>1678</v>
      </c>
      <c r="E1338" t="str">
        <f t="shared" si="20"/>
        <v>O75884:10741:Putative hydrolase RBBP9</v>
      </c>
      <c r="G1338">
        <v>463151</v>
      </c>
      <c r="H1338" t="s">
        <v>959</v>
      </c>
    </row>
    <row r="1339" spans="1:8">
      <c r="A1339">
        <v>2299</v>
      </c>
      <c r="B1339" t="s">
        <v>1677</v>
      </c>
      <c r="C1339">
        <v>10741</v>
      </c>
      <c r="D1339" t="s">
        <v>1678</v>
      </c>
      <c r="E1339" t="str">
        <f t="shared" si="20"/>
        <v>O75884:10741:Putative hydrolase RBBP9</v>
      </c>
      <c r="G1339">
        <v>463152</v>
      </c>
      <c r="H1339" t="s">
        <v>1218</v>
      </c>
    </row>
    <row r="1340" spans="1:8">
      <c r="A1340">
        <v>2300</v>
      </c>
      <c r="B1340" t="s">
        <v>2036</v>
      </c>
      <c r="C1340">
        <v>10002</v>
      </c>
      <c r="D1340" t="s">
        <v>2037</v>
      </c>
      <c r="E1340" t="str">
        <f t="shared" si="20"/>
        <v>Q9Y5X4:10002:Photoreceptor-specific nuclear receptor</v>
      </c>
      <c r="G1340">
        <v>463169</v>
      </c>
      <c r="H1340" t="s">
        <v>1284</v>
      </c>
    </row>
    <row r="1341" spans="1:8">
      <c r="A1341">
        <v>2301</v>
      </c>
      <c r="B1341" t="s">
        <v>1582</v>
      </c>
      <c r="C1341">
        <v>83523</v>
      </c>
      <c r="D1341" t="s">
        <v>1583</v>
      </c>
      <c r="E1341" t="str">
        <f t="shared" si="20"/>
        <v>P97697:83523:Inositol monophosphatase 1</v>
      </c>
      <c r="G1341">
        <v>463170</v>
      </c>
      <c r="H1341" t="s">
        <v>962</v>
      </c>
    </row>
    <row r="1342" spans="1:8">
      <c r="A1342">
        <v>2307</v>
      </c>
      <c r="B1342" t="s">
        <v>1675</v>
      </c>
      <c r="C1342">
        <v>85397</v>
      </c>
      <c r="D1342" t="s">
        <v>1676</v>
      </c>
      <c r="E1342" t="str">
        <f t="shared" si="20"/>
        <v>P57771:85397:Regulator of G-protein signaling 8</v>
      </c>
      <c r="G1342">
        <v>463171</v>
      </c>
      <c r="H1342" t="s">
        <v>963</v>
      </c>
    </row>
    <row r="1343" spans="1:8">
      <c r="A1343">
        <v>2308</v>
      </c>
      <c r="B1343" t="s">
        <v>1582</v>
      </c>
      <c r="C1343">
        <v>83523</v>
      </c>
      <c r="D1343" t="s">
        <v>1583</v>
      </c>
      <c r="E1343" t="str">
        <f t="shared" si="20"/>
        <v>P97697:83523:Inositol monophosphatase 1</v>
      </c>
      <c r="G1343">
        <v>463172</v>
      </c>
      <c r="H1343" t="s">
        <v>957</v>
      </c>
    </row>
    <row r="1344" spans="1:8">
      <c r="A1344">
        <v>2311</v>
      </c>
      <c r="B1344" t="s">
        <v>1683</v>
      </c>
      <c r="C1344">
        <v>10287</v>
      </c>
      <c r="D1344" t="s">
        <v>1684</v>
      </c>
      <c r="E1344" t="str">
        <f t="shared" si="20"/>
        <v>P49795:10287:Regulator of G-protein signaling 19</v>
      </c>
      <c r="G1344">
        <v>463177</v>
      </c>
      <c r="H1344" t="s">
        <v>1284</v>
      </c>
    </row>
    <row r="1345" spans="1:8">
      <c r="A1345">
        <v>2312</v>
      </c>
      <c r="B1345" t="s">
        <v>1586</v>
      </c>
      <c r="C1345">
        <v>247</v>
      </c>
      <c r="D1345" t="s">
        <v>1587</v>
      </c>
      <c r="E1345" t="str">
        <f t="shared" si="20"/>
        <v>O15296:247:Arachidonate 15-lipoxygenase B</v>
      </c>
      <c r="G1345">
        <v>463186</v>
      </c>
      <c r="H1345" t="s">
        <v>964</v>
      </c>
    </row>
    <row r="1346" spans="1:8">
      <c r="A1346">
        <v>2325</v>
      </c>
      <c r="B1346" t="s">
        <v>2036</v>
      </c>
      <c r="C1346">
        <v>10002</v>
      </c>
      <c r="D1346" t="s">
        <v>2037</v>
      </c>
      <c r="E1346" t="str">
        <f t="shared" ref="E1346:E1409" si="21">CONCATENATE(B1346,":",C1346,":",D1346)</f>
        <v>Q9Y5X4:10002:Photoreceptor-specific nuclear receptor</v>
      </c>
      <c r="G1346">
        <v>463190</v>
      </c>
      <c r="H1346" t="s">
        <v>965</v>
      </c>
    </row>
    <row r="1347" spans="1:8">
      <c r="A1347">
        <v>2326</v>
      </c>
      <c r="B1347" t="s">
        <v>2079</v>
      </c>
      <c r="C1347">
        <v>956533</v>
      </c>
      <c r="D1347" t="s">
        <v>2080</v>
      </c>
      <c r="E1347" t="str">
        <f t="shared" si="21"/>
        <v>P03496:956533:Non-structural protein 1</v>
      </c>
      <c r="G1347">
        <v>463192</v>
      </c>
      <c r="H1347" t="s">
        <v>1132</v>
      </c>
    </row>
    <row r="1348" spans="1:8">
      <c r="A1348">
        <v>2328</v>
      </c>
      <c r="B1348" t="s">
        <v>1995</v>
      </c>
      <c r="C1348">
        <v>3783744</v>
      </c>
      <c r="D1348" t="s">
        <v>1996</v>
      </c>
      <c r="E1348" t="str">
        <f t="shared" si="21"/>
        <v>P03206:3783744:Trans-activator protein BZLF1</v>
      </c>
      <c r="G1348">
        <v>463194</v>
      </c>
      <c r="H1348" t="s">
        <v>965</v>
      </c>
    </row>
    <row r="1349" spans="1:8">
      <c r="A1349">
        <v>2330</v>
      </c>
      <c r="B1349" t="s">
        <v>2087</v>
      </c>
      <c r="C1349">
        <v>65975</v>
      </c>
      <c r="D1349" t="s">
        <v>2088</v>
      </c>
      <c r="E1349" t="str">
        <f t="shared" si="21"/>
        <v>Q9BYT3:65975:Serine/threonine-protein kinase 33</v>
      </c>
      <c r="G1349">
        <v>463195</v>
      </c>
      <c r="H1349" t="s">
        <v>965</v>
      </c>
    </row>
    <row r="1350" spans="1:8">
      <c r="A1350">
        <v>2331</v>
      </c>
      <c r="B1350" t="s">
        <v>1929</v>
      </c>
      <c r="C1350">
        <v>5536</v>
      </c>
      <c r="D1350" t="s">
        <v>1930</v>
      </c>
      <c r="E1350" t="str">
        <f t="shared" si="21"/>
        <v>P53041:5536:Serine/threonine-protein phosphatase 5</v>
      </c>
      <c r="G1350">
        <v>463196</v>
      </c>
      <c r="H1350" t="s">
        <v>966</v>
      </c>
    </row>
    <row r="1351" spans="1:8">
      <c r="A1351">
        <v>2332</v>
      </c>
      <c r="B1351" t="s">
        <v>1691</v>
      </c>
      <c r="C1351">
        <v>8698</v>
      </c>
      <c r="D1351" t="s">
        <v>1692</v>
      </c>
      <c r="E1351" t="str">
        <f t="shared" si="21"/>
        <v>O95977:8698:Sphingosine 1-phosphate receptor 4</v>
      </c>
      <c r="G1351">
        <v>463197</v>
      </c>
      <c r="H1351" t="s">
        <v>955</v>
      </c>
    </row>
    <row r="1352" spans="1:8">
      <c r="A1352">
        <v>2333</v>
      </c>
      <c r="B1352" t="s">
        <v>1727</v>
      </c>
      <c r="C1352">
        <v>10392</v>
      </c>
      <c r="D1352" t="s">
        <v>1728</v>
      </c>
      <c r="E1352" t="str">
        <f t="shared" si="21"/>
        <v>Q9Y239:10392:Nucleotide-binding oligomerization domain-containing protein 1</v>
      </c>
      <c r="G1352">
        <v>463201</v>
      </c>
      <c r="H1352" t="s">
        <v>967</v>
      </c>
    </row>
    <row r="1353" spans="1:8">
      <c r="A1353">
        <v>2334</v>
      </c>
      <c r="B1353" t="s">
        <v>1729</v>
      </c>
      <c r="C1353">
        <v>64127</v>
      </c>
      <c r="D1353" t="s">
        <v>1730</v>
      </c>
      <c r="E1353" t="str">
        <f t="shared" si="21"/>
        <v>Q9HC29:64127:Nucleotide-binding oligomerization domain-containing protein 2</v>
      </c>
      <c r="G1353">
        <v>463202</v>
      </c>
      <c r="H1353" t="s">
        <v>967</v>
      </c>
    </row>
    <row r="1354" spans="1:8">
      <c r="A1354">
        <v>2336</v>
      </c>
      <c r="B1354" t="s">
        <v>2079</v>
      </c>
      <c r="C1354">
        <v>956533</v>
      </c>
      <c r="D1354" t="s">
        <v>2080</v>
      </c>
      <c r="E1354" t="str">
        <f t="shared" si="21"/>
        <v>P03496:956533:Non-structural protein 1</v>
      </c>
      <c r="G1354">
        <v>463203</v>
      </c>
      <c r="H1354" t="s">
        <v>1106</v>
      </c>
    </row>
    <row r="1355" spans="1:8">
      <c r="A1355">
        <v>2337</v>
      </c>
      <c r="B1355" t="s">
        <v>1881</v>
      </c>
      <c r="C1355">
        <v>7124</v>
      </c>
      <c r="D1355" t="s">
        <v>1882</v>
      </c>
      <c r="E1355" t="str">
        <f t="shared" si="21"/>
        <v>P01375:7124:Tumor necrosis factor</v>
      </c>
      <c r="G1355">
        <v>463210</v>
      </c>
      <c r="H1355" t="s">
        <v>968</v>
      </c>
    </row>
    <row r="1356" spans="1:8">
      <c r="A1356">
        <v>2338</v>
      </c>
      <c r="B1356" t="s">
        <v>1915</v>
      </c>
      <c r="C1356">
        <v>2859</v>
      </c>
      <c r="D1356" t="s">
        <v>1916</v>
      </c>
      <c r="E1356" t="str">
        <f t="shared" si="21"/>
        <v>Q9HC97:2859:G-protein coupled receptor 35</v>
      </c>
      <c r="G1356">
        <v>463212</v>
      </c>
      <c r="H1356" t="s">
        <v>969</v>
      </c>
    </row>
    <row r="1357" spans="1:8">
      <c r="A1357">
        <v>2339</v>
      </c>
      <c r="B1357" t="s">
        <v>2081</v>
      </c>
      <c r="C1357">
        <v>1268</v>
      </c>
      <c r="D1357" t="s">
        <v>2082</v>
      </c>
      <c r="E1357" t="str">
        <f t="shared" si="21"/>
        <v>P21554:1268:Cannabinoid receptor 1</v>
      </c>
      <c r="G1357">
        <v>463213</v>
      </c>
      <c r="H1357" t="s">
        <v>965</v>
      </c>
    </row>
    <row r="1358" spans="1:8">
      <c r="A1358">
        <v>2340</v>
      </c>
      <c r="B1358" t="s">
        <v>1915</v>
      </c>
      <c r="C1358">
        <v>2859</v>
      </c>
      <c r="D1358" t="s">
        <v>1916</v>
      </c>
      <c r="E1358" t="str">
        <f t="shared" si="21"/>
        <v>Q9HC97:2859:G-protein coupled receptor 35</v>
      </c>
      <c r="G1358">
        <v>463214</v>
      </c>
      <c r="H1358" t="s">
        <v>970</v>
      </c>
    </row>
    <row r="1359" spans="1:8">
      <c r="A1359">
        <v>2341</v>
      </c>
      <c r="B1359" t="s">
        <v>2081</v>
      </c>
      <c r="C1359">
        <v>1268</v>
      </c>
      <c r="D1359" t="s">
        <v>2082</v>
      </c>
      <c r="E1359" t="str">
        <f t="shared" si="21"/>
        <v>P21554:1268:Cannabinoid receptor 1</v>
      </c>
      <c r="G1359">
        <v>463215</v>
      </c>
      <c r="H1359" t="s">
        <v>965</v>
      </c>
    </row>
    <row r="1360" spans="1:8">
      <c r="A1360">
        <v>2343</v>
      </c>
      <c r="B1360" t="s">
        <v>1836</v>
      </c>
      <c r="C1360">
        <v>4985</v>
      </c>
      <c r="D1360" t="s">
        <v>1837</v>
      </c>
      <c r="E1360" t="str">
        <f t="shared" si="21"/>
        <v>P41143:4985:Delta-type opioid receptor</v>
      </c>
      <c r="G1360">
        <v>463216</v>
      </c>
      <c r="H1360" t="s">
        <v>969</v>
      </c>
    </row>
    <row r="1361" spans="1:8">
      <c r="A1361">
        <v>2344</v>
      </c>
      <c r="B1361" t="s">
        <v>1838</v>
      </c>
      <c r="C1361">
        <v>4988</v>
      </c>
      <c r="D1361" t="s">
        <v>1839</v>
      </c>
      <c r="E1361" t="str">
        <f t="shared" si="21"/>
        <v>P35372:4988:Mu-type opioid receptor</v>
      </c>
      <c r="G1361">
        <v>463217</v>
      </c>
      <c r="H1361" t="s">
        <v>1143</v>
      </c>
    </row>
    <row r="1362" spans="1:8">
      <c r="A1362">
        <v>2346</v>
      </c>
      <c r="B1362" t="s">
        <v>1691</v>
      </c>
      <c r="C1362">
        <v>8698</v>
      </c>
      <c r="D1362" t="s">
        <v>1692</v>
      </c>
      <c r="E1362" t="str">
        <f t="shared" si="21"/>
        <v>O95977:8698:Sphingosine 1-phosphate receptor 4</v>
      </c>
      <c r="G1362">
        <v>463218</v>
      </c>
      <c r="H1362" t="s">
        <v>969</v>
      </c>
    </row>
    <row r="1363" spans="1:8">
      <c r="A1363">
        <v>2347</v>
      </c>
      <c r="B1363" t="s">
        <v>1905</v>
      </c>
      <c r="C1363">
        <v>9290</v>
      </c>
      <c r="D1363" t="s">
        <v>1906</v>
      </c>
      <c r="E1363" t="str">
        <f t="shared" si="21"/>
        <v>Q9Y2T6:9290:G-protein coupled receptor 55</v>
      </c>
      <c r="G1363">
        <v>463220</v>
      </c>
      <c r="H1363" t="s">
        <v>1127</v>
      </c>
    </row>
    <row r="1364" spans="1:8">
      <c r="A1364">
        <v>2348</v>
      </c>
      <c r="B1364" t="s">
        <v>1765</v>
      </c>
      <c r="C1364">
        <v>4986</v>
      </c>
      <c r="D1364" t="s">
        <v>1766</v>
      </c>
      <c r="E1364" t="str">
        <f t="shared" si="21"/>
        <v>P41145:4986:Kappa-type opioid receptor</v>
      </c>
      <c r="G1364">
        <v>463222</v>
      </c>
      <c r="H1364" t="s">
        <v>1136</v>
      </c>
    </row>
    <row r="1365" spans="1:8">
      <c r="A1365">
        <v>2349</v>
      </c>
      <c r="B1365" t="s">
        <v>1463</v>
      </c>
      <c r="C1365">
        <v>1903</v>
      </c>
      <c r="D1365" t="s">
        <v>1464</v>
      </c>
      <c r="E1365" t="str">
        <f t="shared" si="21"/>
        <v>Q99500:1903:Sphingosine 1-phosphate receptor 3</v>
      </c>
      <c r="G1365">
        <v>463223</v>
      </c>
      <c r="H1365" t="s">
        <v>1136</v>
      </c>
    </row>
    <row r="1366" spans="1:8">
      <c r="A1366">
        <v>2350</v>
      </c>
      <c r="B1366" t="s">
        <v>1865</v>
      </c>
      <c r="C1366">
        <v>53637</v>
      </c>
      <c r="D1366" t="s">
        <v>1866</v>
      </c>
      <c r="E1366" t="str">
        <f t="shared" si="21"/>
        <v>Q9H228:53637:Sphingosine 1-phosphate receptor 5</v>
      </c>
      <c r="G1366">
        <v>463224</v>
      </c>
      <c r="H1366" t="s">
        <v>1136</v>
      </c>
    </row>
    <row r="1367" spans="1:8">
      <c r="A1367">
        <v>2351</v>
      </c>
      <c r="B1367" t="s">
        <v>1503</v>
      </c>
      <c r="C1367">
        <v>1901</v>
      </c>
      <c r="D1367" t="s">
        <v>1504</v>
      </c>
      <c r="E1367" t="str">
        <f t="shared" si="21"/>
        <v>P21453:1901:Sphingosine 1-phosphate receptor 1</v>
      </c>
      <c r="G1367">
        <v>463225</v>
      </c>
      <c r="H1367" t="s">
        <v>1319</v>
      </c>
    </row>
    <row r="1368" spans="1:8">
      <c r="A1368">
        <v>2352</v>
      </c>
      <c r="B1368" t="s">
        <v>1838</v>
      </c>
      <c r="C1368">
        <v>4988</v>
      </c>
      <c r="D1368" t="s">
        <v>1839</v>
      </c>
      <c r="E1368" t="str">
        <f t="shared" si="21"/>
        <v>P35372:4988:Mu-type opioid receptor</v>
      </c>
      <c r="G1368">
        <v>463226</v>
      </c>
      <c r="H1368" t="s">
        <v>971</v>
      </c>
    </row>
    <row r="1369" spans="1:8">
      <c r="A1369">
        <v>2353</v>
      </c>
      <c r="B1369" t="s">
        <v>2091</v>
      </c>
      <c r="C1369">
        <v>5965</v>
      </c>
      <c r="D1369" t="s">
        <v>2092</v>
      </c>
      <c r="E1369" t="str">
        <f t="shared" si="21"/>
        <v>P46063:5965:ATP-dependent DNA helicase Q1</v>
      </c>
      <c r="G1369">
        <v>463227</v>
      </c>
      <c r="H1369" t="s">
        <v>1143</v>
      </c>
    </row>
    <row r="1370" spans="1:8">
      <c r="A1370">
        <v>2354</v>
      </c>
      <c r="B1370" t="s">
        <v>1545</v>
      </c>
      <c r="C1370">
        <v>9294</v>
      </c>
      <c r="D1370" t="s">
        <v>1546</v>
      </c>
      <c r="E1370" t="str">
        <f t="shared" si="21"/>
        <v>O95136:9294:Sphingosine 1-phosphate receptor 2</v>
      </c>
      <c r="G1370">
        <v>463228</v>
      </c>
      <c r="H1370" t="s">
        <v>1132</v>
      </c>
    </row>
    <row r="1371" spans="1:8">
      <c r="A1371">
        <v>2355</v>
      </c>
      <c r="B1371" t="s">
        <v>1990</v>
      </c>
      <c r="C1371">
        <v>5499</v>
      </c>
      <c r="D1371" t="s">
        <v>1991</v>
      </c>
      <c r="E1371" t="str">
        <f t="shared" si="21"/>
        <v>P62136:5499:Serine/threonine-protein phosphatase PP1-alpha catalytic subunit</v>
      </c>
      <c r="G1371">
        <v>463230</v>
      </c>
      <c r="H1371" t="s">
        <v>948</v>
      </c>
    </row>
    <row r="1372" spans="1:8">
      <c r="A1372">
        <v>2355</v>
      </c>
      <c r="B1372" t="s">
        <v>1929</v>
      </c>
      <c r="C1372">
        <v>5536</v>
      </c>
      <c r="D1372" t="s">
        <v>1930</v>
      </c>
      <c r="E1372" t="str">
        <f t="shared" si="21"/>
        <v>P53041:5536:Serine/threonine-protein phosphatase 5</v>
      </c>
      <c r="G1372">
        <v>463250</v>
      </c>
      <c r="H1372" t="s">
        <v>1159</v>
      </c>
    </row>
    <row r="1373" spans="1:8">
      <c r="A1373">
        <v>2356</v>
      </c>
      <c r="B1373" t="s">
        <v>1836</v>
      </c>
      <c r="C1373">
        <v>4985</v>
      </c>
      <c r="D1373" t="s">
        <v>1837</v>
      </c>
      <c r="E1373" t="str">
        <f t="shared" si="21"/>
        <v>P41143:4985:Delta-type opioid receptor</v>
      </c>
      <c r="G1373">
        <v>463251</v>
      </c>
      <c r="H1373" t="s">
        <v>1194</v>
      </c>
    </row>
    <row r="1374" spans="1:8">
      <c r="A1374">
        <v>2357</v>
      </c>
      <c r="B1374" t="s">
        <v>1836</v>
      </c>
      <c r="C1374">
        <v>4985</v>
      </c>
      <c r="D1374" t="s">
        <v>1837</v>
      </c>
      <c r="E1374" t="str">
        <f t="shared" si="21"/>
        <v>P41143:4985:Delta-type opioid receptor</v>
      </c>
      <c r="G1374">
        <v>463254</v>
      </c>
      <c r="H1374" t="s">
        <v>1269</v>
      </c>
    </row>
    <row r="1375" spans="1:8">
      <c r="A1375">
        <v>2358</v>
      </c>
      <c r="B1375" t="s">
        <v>1990</v>
      </c>
      <c r="C1375">
        <v>5499</v>
      </c>
      <c r="D1375" t="s">
        <v>1991</v>
      </c>
      <c r="E1375" t="str">
        <f t="shared" si="21"/>
        <v>P62136:5499:Serine/threonine-protein phosphatase PP1-alpha catalytic subunit</v>
      </c>
      <c r="G1375">
        <v>463256</v>
      </c>
      <c r="H1375" t="s">
        <v>1072</v>
      </c>
    </row>
    <row r="1376" spans="1:8">
      <c r="A1376">
        <v>2358</v>
      </c>
      <c r="B1376" t="s">
        <v>1929</v>
      </c>
      <c r="C1376">
        <v>5536</v>
      </c>
      <c r="D1376" t="s">
        <v>1930</v>
      </c>
      <c r="E1376" t="str">
        <f t="shared" si="21"/>
        <v>P53041:5536:Serine/threonine-protein phosphatase 5</v>
      </c>
      <c r="G1376">
        <v>463257</v>
      </c>
      <c r="H1376" t="s">
        <v>972</v>
      </c>
    </row>
    <row r="1377" spans="1:8">
      <c r="A1377">
        <v>2359</v>
      </c>
      <c r="B1377" t="s">
        <v>1765</v>
      </c>
      <c r="C1377">
        <v>4986</v>
      </c>
      <c r="D1377" t="s">
        <v>1766</v>
      </c>
      <c r="E1377" t="str">
        <f t="shared" si="21"/>
        <v>P41145:4986:Kappa-type opioid receptor</v>
      </c>
      <c r="G1377">
        <v>485270</v>
      </c>
      <c r="H1377" t="s">
        <v>938</v>
      </c>
    </row>
    <row r="1378" spans="1:8">
      <c r="A1378">
        <v>2360</v>
      </c>
      <c r="B1378" t="s">
        <v>1929</v>
      </c>
      <c r="C1378">
        <v>5536</v>
      </c>
      <c r="D1378" t="s">
        <v>1930</v>
      </c>
      <c r="E1378" t="str">
        <f t="shared" si="21"/>
        <v>P53041:5536:Serine/threonine-protein phosphatase 5</v>
      </c>
      <c r="G1378">
        <v>485272</v>
      </c>
      <c r="H1378" t="s">
        <v>945</v>
      </c>
    </row>
    <row r="1379" spans="1:8">
      <c r="A1379">
        <v>2360</v>
      </c>
      <c r="B1379" t="s">
        <v>1990</v>
      </c>
      <c r="C1379">
        <v>5499</v>
      </c>
      <c r="D1379" t="s">
        <v>1991</v>
      </c>
      <c r="E1379" t="str">
        <f t="shared" si="21"/>
        <v>P62136:5499:Serine/threonine-protein phosphatase PP1-alpha catalytic subunit</v>
      </c>
      <c r="G1379">
        <v>485273</v>
      </c>
      <c r="H1379" t="s">
        <v>1324</v>
      </c>
    </row>
    <row r="1380" spans="1:8">
      <c r="A1380">
        <v>2361</v>
      </c>
      <c r="B1380" t="s">
        <v>1995</v>
      </c>
      <c r="C1380">
        <v>3783744</v>
      </c>
      <c r="D1380" t="s">
        <v>1996</v>
      </c>
      <c r="E1380" t="str">
        <f t="shared" si="21"/>
        <v>P03206:3783744:Trans-activator protein BZLF1</v>
      </c>
      <c r="G1380">
        <v>485277</v>
      </c>
      <c r="H1380" t="s">
        <v>1123</v>
      </c>
    </row>
    <row r="1381" spans="1:8">
      <c r="A1381">
        <v>2362</v>
      </c>
      <c r="B1381" t="s">
        <v>1995</v>
      </c>
      <c r="C1381">
        <v>3783744</v>
      </c>
      <c r="D1381" t="s">
        <v>1996</v>
      </c>
      <c r="E1381" t="str">
        <f t="shared" si="21"/>
        <v>P03206:3783744:Trans-activator protein BZLF1</v>
      </c>
      <c r="G1381">
        <v>485278</v>
      </c>
      <c r="H1381" t="s">
        <v>1123</v>
      </c>
    </row>
    <row r="1382" spans="1:8">
      <c r="A1382">
        <v>2363</v>
      </c>
      <c r="B1382" t="s">
        <v>1961</v>
      </c>
      <c r="C1382">
        <v>51400</v>
      </c>
      <c r="D1382" t="s">
        <v>1962</v>
      </c>
      <c r="E1382" t="str">
        <f t="shared" si="21"/>
        <v>Q9Y570:51400:Protein phosphatase methylesterase 1</v>
      </c>
      <c r="G1382">
        <v>485279</v>
      </c>
      <c r="H1382" t="s">
        <v>1132</v>
      </c>
    </row>
    <row r="1383" spans="1:8">
      <c r="A1383">
        <v>2364</v>
      </c>
      <c r="B1383" t="s">
        <v>2003</v>
      </c>
      <c r="C1383">
        <v>641</v>
      </c>
      <c r="D1383" t="s">
        <v>2004</v>
      </c>
      <c r="E1383" t="str">
        <f t="shared" si="21"/>
        <v>P54132:641:Bloom syndrome protein</v>
      </c>
      <c r="G1383">
        <v>485282</v>
      </c>
      <c r="H1383" t="s">
        <v>1075</v>
      </c>
    </row>
    <row r="1384" spans="1:8">
      <c r="A1384">
        <v>2365</v>
      </c>
      <c r="B1384" t="s">
        <v>1961</v>
      </c>
      <c r="C1384">
        <v>51400</v>
      </c>
      <c r="D1384" t="s">
        <v>1962</v>
      </c>
      <c r="E1384" t="str">
        <f t="shared" si="21"/>
        <v>Q9Y570:51400:Protein phosphatase methylesterase 1</v>
      </c>
      <c r="G1384">
        <v>485283</v>
      </c>
      <c r="H1384" t="s">
        <v>1143</v>
      </c>
    </row>
    <row r="1385" spans="1:8">
      <c r="A1385">
        <v>2366</v>
      </c>
      <c r="B1385" t="s">
        <v>1961</v>
      </c>
      <c r="C1385">
        <v>51400</v>
      </c>
      <c r="D1385" t="s">
        <v>1962</v>
      </c>
      <c r="E1385" t="str">
        <f t="shared" si="21"/>
        <v>Q9Y570:51400:Protein phosphatase methylesterase 1</v>
      </c>
      <c r="G1385">
        <v>485285</v>
      </c>
      <c r="H1385" t="s">
        <v>1075</v>
      </c>
    </row>
    <row r="1386" spans="1:8">
      <c r="A1386">
        <v>2366</v>
      </c>
      <c r="B1386" t="s">
        <v>1961</v>
      </c>
      <c r="C1386">
        <v>51400</v>
      </c>
      <c r="D1386" t="s">
        <v>1962</v>
      </c>
      <c r="E1386" t="str">
        <f t="shared" si="21"/>
        <v>Q9Y570:51400:Protein phosphatase methylesterase 1</v>
      </c>
      <c r="G1386">
        <v>485286</v>
      </c>
      <c r="H1386" t="s">
        <v>1143</v>
      </c>
    </row>
    <row r="1387" spans="1:8">
      <c r="A1387">
        <v>2366</v>
      </c>
      <c r="B1387" t="s">
        <v>2083</v>
      </c>
      <c r="C1387">
        <v>327</v>
      </c>
      <c r="D1387" t="s">
        <v>2084</v>
      </c>
      <c r="E1387" t="str">
        <f t="shared" si="21"/>
        <v>P13798:327:Acylamino-acid-releasing enzyme</v>
      </c>
      <c r="G1387">
        <v>485287</v>
      </c>
      <c r="H1387" t="s">
        <v>1132</v>
      </c>
    </row>
    <row r="1388" spans="1:8">
      <c r="A1388">
        <v>2367</v>
      </c>
      <c r="B1388" t="s">
        <v>2091</v>
      </c>
      <c r="C1388">
        <v>5965</v>
      </c>
      <c r="D1388" t="s">
        <v>2092</v>
      </c>
      <c r="E1388" t="str">
        <f t="shared" si="21"/>
        <v>P46063:5965:ATP-dependent DNA helicase Q1</v>
      </c>
      <c r="G1388">
        <v>485290</v>
      </c>
      <c r="H1388" t="s">
        <v>973</v>
      </c>
    </row>
    <row r="1389" spans="1:8">
      <c r="A1389">
        <v>2368</v>
      </c>
      <c r="B1389" t="s">
        <v>1961</v>
      </c>
      <c r="C1389">
        <v>51400</v>
      </c>
      <c r="D1389" t="s">
        <v>1962</v>
      </c>
      <c r="E1389" t="str">
        <f t="shared" si="21"/>
        <v>Q9Y570:51400:Protein phosphatase methylesterase 1</v>
      </c>
      <c r="G1389">
        <v>485297</v>
      </c>
      <c r="H1389" t="s">
        <v>974</v>
      </c>
    </row>
    <row r="1390" spans="1:8">
      <c r="A1390">
        <v>2369</v>
      </c>
      <c r="B1390" t="s">
        <v>1961</v>
      </c>
      <c r="C1390">
        <v>51400</v>
      </c>
      <c r="D1390" t="s">
        <v>1962</v>
      </c>
      <c r="E1390" t="str">
        <f t="shared" si="21"/>
        <v>Q9Y570:51400:Protein phosphatase methylesterase 1</v>
      </c>
      <c r="G1390">
        <v>485311</v>
      </c>
      <c r="H1390" t="s">
        <v>975</v>
      </c>
    </row>
    <row r="1391" spans="1:8">
      <c r="A1391">
        <v>2370</v>
      </c>
      <c r="B1391" t="s">
        <v>1836</v>
      </c>
      <c r="C1391">
        <v>4985</v>
      </c>
      <c r="D1391" t="s">
        <v>1837</v>
      </c>
      <c r="E1391" t="str">
        <f t="shared" si="21"/>
        <v>P41143:4985:Delta-type opioid receptor</v>
      </c>
      <c r="G1391">
        <v>485312</v>
      </c>
      <c r="H1391" t="s">
        <v>973</v>
      </c>
    </row>
    <row r="1392" spans="1:8">
      <c r="A1392">
        <v>2371</v>
      </c>
      <c r="B1392" t="s">
        <v>1961</v>
      </c>
      <c r="C1392">
        <v>51400</v>
      </c>
      <c r="D1392" t="s">
        <v>1962</v>
      </c>
      <c r="E1392" t="str">
        <f t="shared" si="21"/>
        <v>Q9Y570:51400:Protein phosphatase methylesterase 1</v>
      </c>
      <c r="G1392">
        <v>485313</v>
      </c>
      <c r="H1392" t="s">
        <v>976</v>
      </c>
    </row>
    <row r="1393" spans="1:8">
      <c r="A1393">
        <v>2372</v>
      </c>
      <c r="B1393" t="s">
        <v>1634</v>
      </c>
      <c r="C1393">
        <v>998</v>
      </c>
      <c r="D1393" t="s">
        <v>1635</v>
      </c>
      <c r="E1393" t="str">
        <f t="shared" si="21"/>
        <v>P60953:998:Cell division control protein 42 homolog</v>
      </c>
      <c r="G1393">
        <v>485314</v>
      </c>
      <c r="H1393" t="s">
        <v>975</v>
      </c>
    </row>
    <row r="1394" spans="1:8">
      <c r="A1394">
        <v>2373</v>
      </c>
      <c r="B1394" t="s">
        <v>1634</v>
      </c>
      <c r="C1394">
        <v>998</v>
      </c>
      <c r="D1394" t="s">
        <v>1635</v>
      </c>
      <c r="E1394" t="str">
        <f t="shared" si="21"/>
        <v>P60953:998:Cell division control protein 42 homolog</v>
      </c>
      <c r="G1394">
        <v>485315</v>
      </c>
      <c r="H1394" t="s">
        <v>976</v>
      </c>
    </row>
    <row r="1395" spans="1:8">
      <c r="A1395">
        <v>2374</v>
      </c>
      <c r="B1395" t="s">
        <v>1634</v>
      </c>
      <c r="C1395">
        <v>998</v>
      </c>
      <c r="D1395" t="s">
        <v>1635</v>
      </c>
      <c r="E1395" t="str">
        <f t="shared" si="21"/>
        <v>P60953:998:Cell division control protein 42 homolog</v>
      </c>
      <c r="G1395">
        <v>485316</v>
      </c>
      <c r="H1395" t="s">
        <v>974</v>
      </c>
    </row>
    <row r="1396" spans="1:8">
      <c r="A1396">
        <v>2375</v>
      </c>
      <c r="B1396" t="s">
        <v>1634</v>
      </c>
      <c r="C1396">
        <v>998</v>
      </c>
      <c r="D1396" t="s">
        <v>1635</v>
      </c>
      <c r="E1396" t="str">
        <f t="shared" si="21"/>
        <v>P60953:998:Cell division control protein 42 homolog</v>
      </c>
      <c r="G1396">
        <v>485317</v>
      </c>
      <c r="H1396" t="s">
        <v>977</v>
      </c>
    </row>
    <row r="1397" spans="1:8">
      <c r="A1397">
        <v>2375</v>
      </c>
      <c r="B1397" t="s">
        <v>1541</v>
      </c>
      <c r="C1397">
        <v>5879</v>
      </c>
      <c r="D1397" t="s">
        <v>1542</v>
      </c>
      <c r="E1397" t="str">
        <f t="shared" si="21"/>
        <v>P63000:5879:Ras-related C3 botulinum toxin substrate 1</v>
      </c>
      <c r="G1397">
        <v>485318</v>
      </c>
      <c r="H1397" t="s">
        <v>1113</v>
      </c>
    </row>
    <row r="1398" spans="1:8">
      <c r="A1398">
        <v>2376</v>
      </c>
      <c r="B1398" t="s">
        <v>1634</v>
      </c>
      <c r="C1398">
        <v>998</v>
      </c>
      <c r="D1398" t="s">
        <v>1635</v>
      </c>
      <c r="E1398" t="str">
        <f t="shared" si="21"/>
        <v>P60953:998:Cell division control protein 42 homolog</v>
      </c>
      <c r="G1398">
        <v>485336</v>
      </c>
      <c r="H1398" t="s">
        <v>1338</v>
      </c>
    </row>
    <row r="1399" spans="1:8">
      <c r="A1399">
        <v>2377</v>
      </c>
      <c r="B1399" t="s">
        <v>1995</v>
      </c>
      <c r="C1399">
        <v>3783744</v>
      </c>
      <c r="D1399" t="s">
        <v>1996</v>
      </c>
      <c r="E1399" t="str">
        <f t="shared" si="21"/>
        <v>P03206:3783744:Trans-activator protein BZLF1</v>
      </c>
      <c r="G1399">
        <v>485337</v>
      </c>
      <c r="H1399" t="s">
        <v>1137</v>
      </c>
    </row>
    <row r="1400" spans="1:8">
      <c r="A1400">
        <v>2378</v>
      </c>
      <c r="B1400" t="s">
        <v>1634</v>
      </c>
      <c r="C1400">
        <v>998</v>
      </c>
      <c r="D1400" t="s">
        <v>1635</v>
      </c>
      <c r="E1400" t="str">
        <f t="shared" si="21"/>
        <v>P60953:998:Cell division control protein 42 homolog</v>
      </c>
      <c r="G1400">
        <v>485338</v>
      </c>
      <c r="H1400" t="s">
        <v>1338</v>
      </c>
    </row>
    <row r="1401" spans="1:8">
      <c r="A1401">
        <v>2379</v>
      </c>
      <c r="B1401" t="s">
        <v>2036</v>
      </c>
      <c r="C1401">
        <v>10002</v>
      </c>
      <c r="D1401" t="s">
        <v>2037</v>
      </c>
      <c r="E1401" t="str">
        <f t="shared" si="21"/>
        <v>Q9Y5X4:10002:Photoreceptor-specific nuclear receptor</v>
      </c>
      <c r="G1401">
        <v>485339</v>
      </c>
      <c r="H1401" t="s">
        <v>1194</v>
      </c>
    </row>
    <row r="1402" spans="1:8">
      <c r="A1402">
        <v>2382</v>
      </c>
      <c r="B1402" t="s">
        <v>1917</v>
      </c>
      <c r="C1402">
        <v>15499</v>
      </c>
      <c r="D1402" t="s">
        <v>1918</v>
      </c>
      <c r="E1402" t="str">
        <f t="shared" si="21"/>
        <v>P38532:15499:Heat shock factor protein 1</v>
      </c>
      <c r="G1402">
        <v>485342</v>
      </c>
      <c r="H1402" t="s">
        <v>978</v>
      </c>
    </row>
    <row r="1403" spans="1:8">
      <c r="A1403">
        <v>2386</v>
      </c>
      <c r="B1403" t="s">
        <v>2003</v>
      </c>
      <c r="C1403">
        <v>641</v>
      </c>
      <c r="D1403" t="s">
        <v>2004</v>
      </c>
      <c r="E1403" t="str">
        <f t="shared" si="21"/>
        <v>P54132:641:Bloom syndrome protein</v>
      </c>
      <c r="G1403">
        <v>485343</v>
      </c>
      <c r="H1403" t="s">
        <v>1324</v>
      </c>
    </row>
    <row r="1404" spans="1:8">
      <c r="A1404">
        <v>2389</v>
      </c>
      <c r="B1404" t="s">
        <v>1572</v>
      </c>
      <c r="C1404">
        <v>834</v>
      </c>
      <c r="D1404" t="s">
        <v>1573</v>
      </c>
      <c r="E1404" t="str">
        <f t="shared" si="21"/>
        <v>P29466:834:Caspase-1</v>
      </c>
      <c r="G1404">
        <v>485344</v>
      </c>
      <c r="H1404" t="s">
        <v>979</v>
      </c>
    </row>
    <row r="1405" spans="1:8">
      <c r="A1405">
        <v>2390</v>
      </c>
      <c r="B1405" t="s">
        <v>1584</v>
      </c>
      <c r="C1405">
        <v>6002</v>
      </c>
      <c r="D1405" t="s">
        <v>1585</v>
      </c>
      <c r="E1405" t="str">
        <f t="shared" si="21"/>
        <v>O14924:6002:Regulator of G-protein signaling 12</v>
      </c>
      <c r="G1405">
        <v>485346</v>
      </c>
      <c r="H1405" t="s">
        <v>980</v>
      </c>
    </row>
    <row r="1406" spans="1:8">
      <c r="A1406">
        <v>2393</v>
      </c>
      <c r="B1406" t="s">
        <v>1634</v>
      </c>
      <c r="C1406">
        <v>998</v>
      </c>
      <c r="D1406" t="s">
        <v>1635</v>
      </c>
      <c r="E1406" t="str">
        <f t="shared" si="21"/>
        <v>P60953:998:Cell division control protein 42 homolog</v>
      </c>
      <c r="G1406">
        <v>485347</v>
      </c>
      <c r="H1406" t="s">
        <v>979</v>
      </c>
    </row>
    <row r="1407" spans="1:8">
      <c r="A1407">
        <v>2393</v>
      </c>
      <c r="B1407" t="s">
        <v>1541</v>
      </c>
      <c r="C1407">
        <v>5879</v>
      </c>
      <c r="D1407" t="s">
        <v>1542</v>
      </c>
      <c r="E1407" t="str">
        <f t="shared" si="21"/>
        <v>P63000:5879:Ras-related C3 botulinum toxin substrate 1</v>
      </c>
      <c r="G1407">
        <v>485348</v>
      </c>
      <c r="H1407" t="s">
        <v>981</v>
      </c>
    </row>
    <row r="1408" spans="1:8">
      <c r="A1408">
        <v>2393</v>
      </c>
      <c r="B1408" t="s">
        <v>2089</v>
      </c>
      <c r="C1408">
        <v>392</v>
      </c>
      <c r="D1408" t="s">
        <v>2090</v>
      </c>
      <c r="E1408" t="str">
        <f t="shared" si="21"/>
        <v>Q07960:392:Rho GTPase-activating protein 1</v>
      </c>
      <c r="G1408">
        <v>485349</v>
      </c>
      <c r="H1408" t="s">
        <v>982</v>
      </c>
    </row>
    <row r="1409" spans="1:8">
      <c r="A1409">
        <v>2394</v>
      </c>
      <c r="B1409" t="s">
        <v>1990</v>
      </c>
      <c r="C1409">
        <v>5499</v>
      </c>
      <c r="D1409" t="s">
        <v>1991</v>
      </c>
      <c r="E1409" t="str">
        <f t="shared" si="21"/>
        <v>P62136:5499:Serine/threonine-protein phosphatase PP1-alpha catalytic subunit</v>
      </c>
      <c r="G1409">
        <v>485351</v>
      </c>
      <c r="H1409" t="s">
        <v>1107</v>
      </c>
    </row>
    <row r="1410" spans="1:8">
      <c r="A1410">
        <v>2394</v>
      </c>
      <c r="B1410" t="s">
        <v>1929</v>
      </c>
      <c r="C1410">
        <v>5536</v>
      </c>
      <c r="D1410" t="s">
        <v>1930</v>
      </c>
      <c r="E1410" t="str">
        <f t="shared" ref="E1410:E1473" si="22">CONCATENATE(B1410,":",C1410,":",D1410)</f>
        <v>P53041:5536:Serine/threonine-protein phosphatase 5</v>
      </c>
      <c r="G1410">
        <v>485352</v>
      </c>
      <c r="H1410" t="s">
        <v>1133</v>
      </c>
    </row>
    <row r="1411" spans="1:8">
      <c r="A1411">
        <v>2395</v>
      </c>
      <c r="B1411" t="s">
        <v>1929</v>
      </c>
      <c r="C1411">
        <v>5536</v>
      </c>
      <c r="D1411" t="s">
        <v>1930</v>
      </c>
      <c r="E1411" t="str">
        <f t="shared" si="22"/>
        <v>P53041:5536:Serine/threonine-protein phosphatase 5</v>
      </c>
      <c r="G1411">
        <v>485356</v>
      </c>
      <c r="H1411" t="s">
        <v>982</v>
      </c>
    </row>
    <row r="1412" spans="1:8">
      <c r="A1412">
        <v>2397</v>
      </c>
      <c r="B1412" t="s">
        <v>1905</v>
      </c>
      <c r="C1412">
        <v>9290</v>
      </c>
      <c r="D1412" t="s">
        <v>1906</v>
      </c>
      <c r="E1412" t="str">
        <f t="shared" si="22"/>
        <v>Q9Y2T6:9290:G-protein coupled receptor 55</v>
      </c>
      <c r="G1412">
        <v>485358</v>
      </c>
      <c r="H1412" t="s">
        <v>979</v>
      </c>
    </row>
    <row r="1413" spans="1:8">
      <c r="A1413">
        <v>2398</v>
      </c>
      <c r="B1413" t="s">
        <v>1705</v>
      </c>
      <c r="C1413">
        <v>2149</v>
      </c>
      <c r="D1413" t="s">
        <v>1706</v>
      </c>
      <c r="E1413" t="str">
        <f t="shared" si="22"/>
        <v>P25116:2149:Proteinase-activated receptor 1</v>
      </c>
      <c r="G1413">
        <v>485359</v>
      </c>
      <c r="H1413" t="s">
        <v>979</v>
      </c>
    </row>
    <row r="1414" spans="1:8">
      <c r="A1414">
        <v>2403</v>
      </c>
      <c r="B1414" t="s">
        <v>1990</v>
      </c>
      <c r="C1414">
        <v>5499</v>
      </c>
      <c r="D1414" t="s">
        <v>1991</v>
      </c>
      <c r="E1414" t="str">
        <f t="shared" si="22"/>
        <v>P62136:5499:Serine/threonine-protein phosphatase PP1-alpha catalytic subunit</v>
      </c>
      <c r="G1414">
        <v>485360</v>
      </c>
      <c r="H1414" t="s">
        <v>983</v>
      </c>
    </row>
    <row r="1415" spans="1:8">
      <c r="A1415">
        <v>2403</v>
      </c>
      <c r="B1415" t="s">
        <v>1929</v>
      </c>
      <c r="C1415">
        <v>5536</v>
      </c>
      <c r="D1415" t="s">
        <v>1930</v>
      </c>
      <c r="E1415" t="str">
        <f t="shared" si="22"/>
        <v>P53041:5536:Serine/threonine-protein phosphatase 5</v>
      </c>
      <c r="G1415">
        <v>485361</v>
      </c>
      <c r="H1415" t="s">
        <v>979</v>
      </c>
    </row>
    <row r="1416" spans="1:8">
      <c r="A1416">
        <v>2406</v>
      </c>
      <c r="B1416" t="s">
        <v>1584</v>
      </c>
      <c r="C1416">
        <v>6002</v>
      </c>
      <c r="D1416" t="s">
        <v>1585</v>
      </c>
      <c r="E1416" t="str">
        <f t="shared" si="22"/>
        <v>O14924:6002:Regulator of G-protein signaling 12</v>
      </c>
      <c r="G1416">
        <v>485362</v>
      </c>
      <c r="H1416" t="s">
        <v>979</v>
      </c>
    </row>
    <row r="1417" spans="1:8">
      <c r="A1417">
        <v>2407</v>
      </c>
      <c r="B1417" t="s">
        <v>1580</v>
      </c>
      <c r="C1417">
        <v>3248</v>
      </c>
      <c r="D1417" t="s">
        <v>1581</v>
      </c>
      <c r="E1417" t="str">
        <f t="shared" si="22"/>
        <v>P15428:3248:15-hydroxyprostaglandin dehydrogenase [NAD(+)]</v>
      </c>
      <c r="G1417">
        <v>485365</v>
      </c>
      <c r="H1417" t="s">
        <v>984</v>
      </c>
    </row>
    <row r="1418" spans="1:8">
      <c r="A1418">
        <v>2416</v>
      </c>
      <c r="B1418" t="s">
        <v>1693</v>
      </c>
      <c r="C1418">
        <v>1133</v>
      </c>
      <c r="D1418" t="s">
        <v>1694</v>
      </c>
      <c r="E1418" t="str">
        <f t="shared" si="22"/>
        <v>P08912:1133:Muscarinic acetylcholine receptor M5</v>
      </c>
      <c r="G1418">
        <v>485366</v>
      </c>
      <c r="H1418" t="s">
        <v>985</v>
      </c>
    </row>
    <row r="1419" spans="1:8">
      <c r="A1419">
        <v>2417</v>
      </c>
      <c r="B1419" t="s">
        <v>2085</v>
      </c>
      <c r="C1419">
        <v>5725</v>
      </c>
      <c r="D1419" t="s">
        <v>2086</v>
      </c>
      <c r="E1419" t="str">
        <f t="shared" si="22"/>
        <v>P26599:5725:Polypyrimidine tract-binding protein 1</v>
      </c>
      <c r="G1419">
        <v>485369</v>
      </c>
      <c r="H1419" t="s">
        <v>1276</v>
      </c>
    </row>
    <row r="1420" spans="1:8">
      <c r="A1420">
        <v>2418</v>
      </c>
      <c r="B1420" t="s">
        <v>1634</v>
      </c>
      <c r="C1420">
        <v>998</v>
      </c>
      <c r="D1420" t="s">
        <v>1635</v>
      </c>
      <c r="E1420" t="str">
        <f t="shared" si="22"/>
        <v>P60953:998:Cell division control protein 42 homolog</v>
      </c>
      <c r="G1420">
        <v>485370</v>
      </c>
      <c r="H1420" t="s">
        <v>1276</v>
      </c>
    </row>
    <row r="1421" spans="1:8">
      <c r="A1421">
        <v>2420</v>
      </c>
      <c r="B1421" t="s">
        <v>1838</v>
      </c>
      <c r="C1421">
        <v>4988</v>
      </c>
      <c r="D1421" t="s">
        <v>1839</v>
      </c>
      <c r="E1421" t="str">
        <f t="shared" si="22"/>
        <v>P35372:4988:Mu-type opioid receptor</v>
      </c>
      <c r="G1421">
        <v>485374</v>
      </c>
      <c r="H1421" t="s">
        <v>986</v>
      </c>
    </row>
    <row r="1422" spans="1:8">
      <c r="A1422">
        <v>2422</v>
      </c>
      <c r="B1422" t="s">
        <v>1929</v>
      </c>
      <c r="C1422">
        <v>5536</v>
      </c>
      <c r="D1422" t="s">
        <v>1930</v>
      </c>
      <c r="E1422" t="str">
        <f t="shared" si="22"/>
        <v>P53041:5536:Serine/threonine-protein phosphatase 5</v>
      </c>
      <c r="G1422">
        <v>485386</v>
      </c>
      <c r="H1422" t="s">
        <v>985</v>
      </c>
    </row>
    <row r="1423" spans="1:8">
      <c r="A1423">
        <v>2422</v>
      </c>
      <c r="B1423" t="s">
        <v>1990</v>
      </c>
      <c r="C1423">
        <v>5499</v>
      </c>
      <c r="D1423" t="s">
        <v>1991</v>
      </c>
      <c r="E1423" t="str">
        <f t="shared" si="22"/>
        <v>P62136:5499:Serine/threonine-protein phosphatase PP1-alpha catalytic subunit</v>
      </c>
      <c r="G1423">
        <v>485388</v>
      </c>
      <c r="H1423" t="s">
        <v>978</v>
      </c>
    </row>
    <row r="1424" spans="1:8">
      <c r="A1424">
        <v>2425</v>
      </c>
      <c r="B1424" t="s">
        <v>1483</v>
      </c>
      <c r="C1424">
        <v>25229</v>
      </c>
      <c r="D1424" t="s">
        <v>1484</v>
      </c>
      <c r="E1424" t="str">
        <f t="shared" si="22"/>
        <v>P08482:25229:Muscarinic acetylcholine receptor M1</v>
      </c>
      <c r="G1424">
        <v>485391</v>
      </c>
      <c r="H1424" t="s">
        <v>986</v>
      </c>
    </row>
    <row r="1425" spans="1:8">
      <c r="A1425">
        <v>2427</v>
      </c>
      <c r="B1425" t="s">
        <v>1580</v>
      </c>
      <c r="C1425">
        <v>3248</v>
      </c>
      <c r="D1425" t="s">
        <v>1581</v>
      </c>
      <c r="E1425" t="str">
        <f t="shared" si="22"/>
        <v>P15428:3248:15-hydroxyprostaglandin dehydrogenase [NAD(+)]</v>
      </c>
      <c r="G1425">
        <v>485393</v>
      </c>
      <c r="H1425" t="s">
        <v>1137</v>
      </c>
    </row>
    <row r="1426" spans="1:8">
      <c r="A1426">
        <v>2428</v>
      </c>
      <c r="B1426" t="s">
        <v>1751</v>
      </c>
      <c r="C1426">
        <v>1131</v>
      </c>
      <c r="D1426" t="s">
        <v>1752</v>
      </c>
      <c r="E1426" t="str">
        <f t="shared" si="22"/>
        <v>P20309:1131:Muscarinic acetylcholine receptor M3</v>
      </c>
      <c r="G1426">
        <v>488748</v>
      </c>
      <c r="H1426" t="s">
        <v>1096</v>
      </c>
    </row>
    <row r="1427" spans="1:8">
      <c r="A1427">
        <v>2429</v>
      </c>
      <c r="B1427" t="s">
        <v>1580</v>
      </c>
      <c r="C1427">
        <v>3248</v>
      </c>
      <c r="D1427" t="s">
        <v>1581</v>
      </c>
      <c r="E1427" t="str">
        <f t="shared" si="22"/>
        <v>P15428:3248:15-hydroxyprostaglandin dehydrogenase [NAD(+)]</v>
      </c>
      <c r="G1427">
        <v>488769</v>
      </c>
      <c r="H1427" t="s">
        <v>987</v>
      </c>
    </row>
    <row r="1428" spans="1:8">
      <c r="A1428">
        <v>2430</v>
      </c>
      <c r="B1428" t="s">
        <v>1749</v>
      </c>
      <c r="C1428">
        <v>1129</v>
      </c>
      <c r="D1428" t="s">
        <v>1750</v>
      </c>
      <c r="E1428" t="str">
        <f t="shared" si="22"/>
        <v>P08172:1129:Muscarinic acetylcholine receptor M2</v>
      </c>
      <c r="G1428">
        <v>488770</v>
      </c>
      <c r="H1428" t="s">
        <v>988</v>
      </c>
    </row>
    <row r="1429" spans="1:8">
      <c r="A1429">
        <v>2431</v>
      </c>
      <c r="B1429" t="s">
        <v>2085</v>
      </c>
      <c r="C1429">
        <v>5725</v>
      </c>
      <c r="D1429" t="s">
        <v>2086</v>
      </c>
      <c r="E1429" t="str">
        <f t="shared" si="22"/>
        <v>P26599:5725:Polypyrimidine tract-binding protein 1</v>
      </c>
      <c r="G1429">
        <v>488771</v>
      </c>
      <c r="H1429" t="s">
        <v>989</v>
      </c>
    </row>
    <row r="1430" spans="1:8">
      <c r="A1430">
        <v>2433</v>
      </c>
      <c r="B1430" t="s">
        <v>1693</v>
      </c>
      <c r="C1430">
        <v>1133</v>
      </c>
      <c r="D1430" t="s">
        <v>1694</v>
      </c>
      <c r="E1430" t="str">
        <f t="shared" si="22"/>
        <v>P08912:1133:Muscarinic acetylcholine receptor M5</v>
      </c>
      <c r="G1430">
        <v>488772</v>
      </c>
      <c r="H1430" t="s">
        <v>989</v>
      </c>
    </row>
    <row r="1431" spans="1:8">
      <c r="A1431">
        <v>2434</v>
      </c>
      <c r="B1431" t="s">
        <v>1483</v>
      </c>
      <c r="C1431">
        <v>25229</v>
      </c>
      <c r="D1431" t="s">
        <v>1484</v>
      </c>
      <c r="E1431" t="str">
        <f t="shared" si="22"/>
        <v>P08482:25229:Muscarinic acetylcholine receptor M1</v>
      </c>
      <c r="G1431">
        <v>488773</v>
      </c>
      <c r="H1431" t="s">
        <v>989</v>
      </c>
    </row>
    <row r="1432" spans="1:8">
      <c r="A1432">
        <v>2435</v>
      </c>
      <c r="B1432" t="s">
        <v>2097</v>
      </c>
      <c r="C1432">
        <v>5021</v>
      </c>
      <c r="D1432" t="s">
        <v>2098</v>
      </c>
      <c r="E1432" t="str">
        <f t="shared" si="22"/>
        <v>P30559:5021:Oxytocin receptor</v>
      </c>
      <c r="G1432">
        <v>488775</v>
      </c>
      <c r="H1432" t="s">
        <v>990</v>
      </c>
    </row>
    <row r="1433" spans="1:8">
      <c r="A1433">
        <v>2436</v>
      </c>
      <c r="B1433" t="s">
        <v>1901</v>
      </c>
      <c r="C1433">
        <v>3758</v>
      </c>
      <c r="D1433" t="s">
        <v>1902</v>
      </c>
      <c r="E1433" t="str">
        <f t="shared" si="22"/>
        <v>P48048:3758:ATP-sensitive inward rectifier potassium channel 1</v>
      </c>
      <c r="G1433">
        <v>488776</v>
      </c>
      <c r="H1433" t="s">
        <v>980</v>
      </c>
    </row>
    <row r="1434" spans="1:8">
      <c r="A1434">
        <v>2437</v>
      </c>
      <c r="B1434" t="s">
        <v>1562</v>
      </c>
      <c r="C1434">
        <v>2914</v>
      </c>
      <c r="D1434" t="s">
        <v>1563</v>
      </c>
      <c r="E1434" t="str">
        <f t="shared" si="22"/>
        <v>Q14833:2914:Metabotropic glutamate receptor 4</v>
      </c>
      <c r="G1434">
        <v>488777</v>
      </c>
      <c r="H1434" t="s">
        <v>986</v>
      </c>
    </row>
    <row r="1435" spans="1:8">
      <c r="A1435">
        <v>2438</v>
      </c>
      <c r="B1435" t="s">
        <v>2099</v>
      </c>
      <c r="C1435">
        <v>1215</v>
      </c>
      <c r="D1435" t="s">
        <v>2100</v>
      </c>
      <c r="E1435" t="str">
        <f t="shared" si="22"/>
        <v>P23946:1215:Chymase</v>
      </c>
      <c r="G1435">
        <v>488778</v>
      </c>
      <c r="H1435" t="s">
        <v>1187</v>
      </c>
    </row>
    <row r="1436" spans="1:8">
      <c r="A1436">
        <v>2444</v>
      </c>
      <c r="B1436" t="s">
        <v>1636</v>
      </c>
      <c r="C1436">
        <v>7068</v>
      </c>
      <c r="D1436" t="s">
        <v>1637</v>
      </c>
      <c r="E1436" t="str">
        <f t="shared" si="22"/>
        <v>P10828:7068:Thyroid hormone receptor beta</v>
      </c>
      <c r="G1436">
        <v>488779</v>
      </c>
      <c r="H1436" t="s">
        <v>990</v>
      </c>
    </row>
    <row r="1437" spans="1:8">
      <c r="A1437">
        <v>2445</v>
      </c>
      <c r="B1437" t="s">
        <v>2097</v>
      </c>
      <c r="C1437">
        <v>5021</v>
      </c>
      <c r="D1437" t="s">
        <v>2098</v>
      </c>
      <c r="E1437" t="str">
        <f t="shared" si="22"/>
        <v>P30559:5021:Oxytocin receptor</v>
      </c>
      <c r="G1437">
        <v>488780</v>
      </c>
      <c r="H1437" t="s">
        <v>990</v>
      </c>
    </row>
    <row r="1438" spans="1:8">
      <c r="A1438">
        <v>2446</v>
      </c>
      <c r="B1438" t="s">
        <v>1614</v>
      </c>
      <c r="C1438">
        <v>6622</v>
      </c>
      <c r="D1438" t="s">
        <v>1615</v>
      </c>
      <c r="E1438" t="str">
        <f t="shared" si="22"/>
        <v>P37840:6622:Alpha-synuclein</v>
      </c>
      <c r="G1438">
        <v>488781</v>
      </c>
      <c r="H1438" t="s">
        <v>981</v>
      </c>
    </row>
    <row r="1439" spans="1:8">
      <c r="A1439">
        <v>2446</v>
      </c>
      <c r="B1439" t="s">
        <v>1867</v>
      </c>
      <c r="C1439">
        <v>48</v>
      </c>
      <c r="D1439" t="s">
        <v>1868</v>
      </c>
      <c r="E1439" t="str">
        <f t="shared" si="22"/>
        <v>P21399:48:Cytoplasmic aconitate hydratase</v>
      </c>
      <c r="G1439">
        <v>488782</v>
      </c>
      <c r="H1439" t="s">
        <v>981</v>
      </c>
    </row>
    <row r="1440" spans="1:8">
      <c r="A1440">
        <v>2448</v>
      </c>
      <c r="B1440" t="s">
        <v>2005</v>
      </c>
      <c r="C1440">
        <v>367</v>
      </c>
      <c r="D1440" t="s">
        <v>1785</v>
      </c>
      <c r="E1440" t="str">
        <f t="shared" si="22"/>
        <v>P10275:367:Androgen receptor</v>
      </c>
      <c r="G1440">
        <v>488784</v>
      </c>
      <c r="H1440" t="s">
        <v>1122</v>
      </c>
    </row>
    <row r="1441" spans="1:8">
      <c r="A1441">
        <v>2449</v>
      </c>
      <c r="B1441" t="s">
        <v>1519</v>
      </c>
      <c r="C1441">
        <v>5468</v>
      </c>
      <c r="D1441" t="s">
        <v>1520</v>
      </c>
      <c r="E1441" t="str">
        <f t="shared" si="22"/>
        <v>P37231:5468:Peroxisome proliferator-activated receptor gamma</v>
      </c>
      <c r="G1441">
        <v>488786</v>
      </c>
      <c r="H1441" t="s">
        <v>1217</v>
      </c>
    </row>
    <row r="1442" spans="1:8">
      <c r="A1442">
        <v>2450</v>
      </c>
      <c r="B1442" t="s">
        <v>1614</v>
      </c>
      <c r="C1442">
        <v>6622</v>
      </c>
      <c r="D1442" t="s">
        <v>1615</v>
      </c>
      <c r="E1442" t="str">
        <f t="shared" si="22"/>
        <v>P37840:6622:Alpha-synuclein</v>
      </c>
      <c r="G1442">
        <v>488787</v>
      </c>
      <c r="H1442" t="s">
        <v>977</v>
      </c>
    </row>
    <row r="1443" spans="1:8">
      <c r="A1443">
        <v>2450</v>
      </c>
      <c r="B1443" t="s">
        <v>1867</v>
      </c>
      <c r="C1443">
        <v>48</v>
      </c>
      <c r="D1443" t="s">
        <v>1868</v>
      </c>
      <c r="E1443" t="str">
        <f t="shared" si="22"/>
        <v>P21399:48:Cytoplasmic aconitate hydratase</v>
      </c>
      <c r="G1443">
        <v>488788</v>
      </c>
      <c r="H1443" t="s">
        <v>1101</v>
      </c>
    </row>
    <row r="1444" spans="1:8">
      <c r="A1444">
        <v>2453</v>
      </c>
      <c r="B1444" t="s">
        <v>1614</v>
      </c>
      <c r="C1444">
        <v>6622</v>
      </c>
      <c r="D1444" t="s">
        <v>1615</v>
      </c>
      <c r="E1444" t="str">
        <f t="shared" si="22"/>
        <v>P37840:6622:Alpha-synuclein</v>
      </c>
      <c r="G1444">
        <v>488790</v>
      </c>
      <c r="H1444" t="s">
        <v>1205</v>
      </c>
    </row>
    <row r="1445" spans="1:8">
      <c r="A1445">
        <v>2453</v>
      </c>
      <c r="B1445" t="s">
        <v>1867</v>
      </c>
      <c r="C1445">
        <v>48</v>
      </c>
      <c r="D1445" t="s">
        <v>1868</v>
      </c>
      <c r="E1445" t="str">
        <f t="shared" si="22"/>
        <v>P21399:48:Cytoplasmic aconitate hydratase</v>
      </c>
      <c r="G1445">
        <v>488791</v>
      </c>
      <c r="H1445" t="s">
        <v>1217</v>
      </c>
    </row>
    <row r="1446" spans="1:8">
      <c r="A1446">
        <v>2455</v>
      </c>
      <c r="B1446" t="s">
        <v>2073</v>
      </c>
      <c r="C1446">
        <v>7421</v>
      </c>
      <c r="D1446" t="s">
        <v>2074</v>
      </c>
      <c r="E1446" t="str">
        <f t="shared" si="22"/>
        <v>P11473:7421:Vitamin D3 receptor</v>
      </c>
      <c r="G1446">
        <v>488792</v>
      </c>
      <c r="H1446" t="s">
        <v>1205</v>
      </c>
    </row>
    <row r="1447" spans="1:8">
      <c r="A1447">
        <v>2456</v>
      </c>
      <c r="B1447" t="s">
        <v>1614</v>
      </c>
      <c r="C1447">
        <v>6622</v>
      </c>
      <c r="D1447" t="s">
        <v>1615</v>
      </c>
      <c r="E1447" t="str">
        <f t="shared" si="22"/>
        <v>P37840:6622:Alpha-synuclein</v>
      </c>
      <c r="G1447">
        <v>488793</v>
      </c>
      <c r="H1447" t="s">
        <v>1275</v>
      </c>
    </row>
    <row r="1448" spans="1:8">
      <c r="A1448">
        <v>2456</v>
      </c>
      <c r="B1448" t="s">
        <v>1867</v>
      </c>
      <c r="C1448">
        <v>48</v>
      </c>
      <c r="D1448" t="s">
        <v>1868</v>
      </c>
      <c r="E1448" t="str">
        <f t="shared" si="22"/>
        <v>P21399:48:Cytoplasmic aconitate hydratase</v>
      </c>
      <c r="G1448">
        <v>488794</v>
      </c>
      <c r="H1448" t="s">
        <v>1122</v>
      </c>
    </row>
    <row r="1449" spans="1:8">
      <c r="A1449">
        <v>2457</v>
      </c>
      <c r="B1449" t="s">
        <v>1614</v>
      </c>
      <c r="C1449">
        <v>6622</v>
      </c>
      <c r="D1449" t="s">
        <v>1615</v>
      </c>
      <c r="E1449" t="str">
        <f t="shared" si="22"/>
        <v>P37840:6622:Alpha-synuclein</v>
      </c>
      <c r="G1449">
        <v>488795</v>
      </c>
      <c r="H1449" t="s">
        <v>1202</v>
      </c>
    </row>
    <row r="1450" spans="1:8">
      <c r="A1450">
        <v>2457</v>
      </c>
      <c r="B1450" t="s">
        <v>1867</v>
      </c>
      <c r="C1450">
        <v>48</v>
      </c>
      <c r="D1450" t="s">
        <v>1868</v>
      </c>
      <c r="E1450" t="str">
        <f t="shared" si="22"/>
        <v>P21399:48:Cytoplasmic aconitate hydratase</v>
      </c>
      <c r="G1450">
        <v>488796</v>
      </c>
      <c r="H1450" t="s">
        <v>945</v>
      </c>
    </row>
    <row r="1451" spans="1:8">
      <c r="A1451">
        <v>2459</v>
      </c>
      <c r="B1451" t="s">
        <v>2077</v>
      </c>
      <c r="C1451">
        <v>172532</v>
      </c>
      <c r="D1451" t="s">
        <v>2078</v>
      </c>
      <c r="E1451" t="str">
        <f t="shared" si="22"/>
        <v>Q17339:172532:Female germline-specific tumor suppressor gld-1</v>
      </c>
      <c r="G1451">
        <v>488797</v>
      </c>
      <c r="H1451" t="s">
        <v>1070</v>
      </c>
    </row>
    <row r="1452" spans="1:8">
      <c r="A1452">
        <v>2462</v>
      </c>
      <c r="B1452" t="s">
        <v>1994</v>
      </c>
      <c r="C1452">
        <v>597</v>
      </c>
      <c r="D1452" t="s">
        <v>1518</v>
      </c>
      <c r="E1452" t="str">
        <f t="shared" si="22"/>
        <v>Q16548:597:Bcl-2-related protein A1</v>
      </c>
      <c r="G1452">
        <v>488798</v>
      </c>
      <c r="H1452" t="s">
        <v>1235</v>
      </c>
    </row>
    <row r="1453" spans="1:8">
      <c r="A1453">
        <v>2462</v>
      </c>
      <c r="B1453" t="s">
        <v>1721</v>
      </c>
      <c r="C1453">
        <v>10018</v>
      </c>
      <c r="D1453" t="s">
        <v>1722</v>
      </c>
      <c r="E1453" t="str">
        <f t="shared" si="22"/>
        <v>O43521:10018:Bcl-2-like protein 11</v>
      </c>
      <c r="G1453">
        <v>488799</v>
      </c>
      <c r="H1453" t="s">
        <v>1122</v>
      </c>
    </row>
    <row r="1454" spans="1:8">
      <c r="A1454">
        <v>2465</v>
      </c>
      <c r="B1454" t="s">
        <v>1994</v>
      </c>
      <c r="C1454">
        <v>597</v>
      </c>
      <c r="D1454" t="s">
        <v>1518</v>
      </c>
      <c r="E1454" t="str">
        <f t="shared" si="22"/>
        <v>Q16548:597:Bcl-2-related protein A1</v>
      </c>
      <c r="G1454">
        <v>488800</v>
      </c>
      <c r="H1454" t="s">
        <v>1122</v>
      </c>
    </row>
    <row r="1455" spans="1:8">
      <c r="A1455">
        <v>2465</v>
      </c>
      <c r="B1455" t="s">
        <v>1721</v>
      </c>
      <c r="C1455">
        <v>10018</v>
      </c>
      <c r="D1455" t="s">
        <v>1722</v>
      </c>
      <c r="E1455" t="str">
        <f t="shared" si="22"/>
        <v>O43521:10018:Bcl-2-like protein 11</v>
      </c>
      <c r="G1455">
        <v>488801</v>
      </c>
      <c r="H1455" t="s">
        <v>1196</v>
      </c>
    </row>
    <row r="1456" spans="1:8">
      <c r="A1456">
        <v>2466</v>
      </c>
      <c r="B1456" t="s">
        <v>1727</v>
      </c>
      <c r="C1456">
        <v>10392</v>
      </c>
      <c r="D1456" t="s">
        <v>1728</v>
      </c>
      <c r="E1456" t="str">
        <f t="shared" si="22"/>
        <v>Q9Y239:10392:Nucleotide-binding oligomerization domain-containing protein 1</v>
      </c>
      <c r="G1456">
        <v>488803</v>
      </c>
      <c r="H1456" t="s">
        <v>1096</v>
      </c>
    </row>
    <row r="1457" spans="1:8">
      <c r="A1457">
        <v>2468</v>
      </c>
      <c r="B1457" t="s">
        <v>1614</v>
      </c>
      <c r="C1457">
        <v>6622</v>
      </c>
      <c r="D1457" t="s">
        <v>1615</v>
      </c>
      <c r="E1457" t="str">
        <f t="shared" si="22"/>
        <v>P37840:6622:Alpha-synuclein</v>
      </c>
      <c r="G1457">
        <v>488806</v>
      </c>
      <c r="H1457" t="s">
        <v>991</v>
      </c>
    </row>
    <row r="1458" spans="1:8">
      <c r="A1458">
        <v>2468</v>
      </c>
      <c r="B1458" t="s">
        <v>1867</v>
      </c>
      <c r="C1458">
        <v>48</v>
      </c>
      <c r="D1458" t="s">
        <v>1868</v>
      </c>
      <c r="E1458" t="str">
        <f t="shared" si="22"/>
        <v>P21399:48:Cytoplasmic aconitate hydratase</v>
      </c>
      <c r="G1458">
        <v>488808</v>
      </c>
      <c r="H1458" t="s">
        <v>1195</v>
      </c>
    </row>
    <row r="1459" spans="1:8">
      <c r="A1459">
        <v>2470</v>
      </c>
      <c r="B1459" t="s">
        <v>1703</v>
      </c>
      <c r="C1459">
        <v>901648</v>
      </c>
      <c r="D1459" t="s">
        <v>1704</v>
      </c>
      <c r="E1459" t="str">
        <f t="shared" si="22"/>
        <v>P10520:901648:Streptokinase A</v>
      </c>
      <c r="G1459">
        <v>488810</v>
      </c>
      <c r="H1459" t="s">
        <v>970</v>
      </c>
    </row>
    <row r="1460" spans="1:8">
      <c r="A1460">
        <v>2472</v>
      </c>
      <c r="B1460" t="s">
        <v>2112</v>
      </c>
      <c r="C1460">
        <v>2597</v>
      </c>
      <c r="D1460" t="s">
        <v>2113</v>
      </c>
      <c r="E1460" t="str">
        <f t="shared" si="22"/>
        <v>P04406:2597:Glyceraldehyde-3-phosphate dehydrogenase</v>
      </c>
      <c r="G1460">
        <v>488811</v>
      </c>
      <c r="H1460" t="s">
        <v>1096</v>
      </c>
    </row>
    <row r="1461" spans="1:8">
      <c r="A1461">
        <v>2475</v>
      </c>
      <c r="B1461" t="s">
        <v>1729</v>
      </c>
      <c r="C1461">
        <v>64127</v>
      </c>
      <c r="D1461" t="s">
        <v>1730</v>
      </c>
      <c r="E1461" t="str">
        <f t="shared" si="22"/>
        <v>Q9HC29:64127:Nucleotide-binding oligomerization domain-containing protein 2</v>
      </c>
      <c r="G1461">
        <v>488812</v>
      </c>
      <c r="H1461" t="s">
        <v>1196</v>
      </c>
    </row>
    <row r="1462" spans="1:8">
      <c r="A1462">
        <v>2478</v>
      </c>
      <c r="B1462" t="s">
        <v>1838</v>
      </c>
      <c r="C1462">
        <v>4988</v>
      </c>
      <c r="D1462" t="s">
        <v>1839</v>
      </c>
      <c r="E1462" t="str">
        <f t="shared" si="22"/>
        <v>P35372:4988:Mu-type opioid receptor</v>
      </c>
      <c r="G1462">
        <v>488813</v>
      </c>
      <c r="H1462" t="s">
        <v>992</v>
      </c>
    </row>
    <row r="1463" spans="1:8">
      <c r="A1463">
        <v>2479</v>
      </c>
      <c r="B1463" t="s">
        <v>1636</v>
      </c>
      <c r="C1463">
        <v>7068</v>
      </c>
      <c r="D1463" t="s">
        <v>1637</v>
      </c>
      <c r="E1463" t="str">
        <f t="shared" si="22"/>
        <v>P10828:7068:Thyroid hormone receptor beta</v>
      </c>
      <c r="G1463">
        <v>488814</v>
      </c>
      <c r="H1463" t="s">
        <v>1195</v>
      </c>
    </row>
    <row r="1464" spans="1:8">
      <c r="A1464">
        <v>2480</v>
      </c>
      <c r="B1464" t="s">
        <v>1915</v>
      </c>
      <c r="C1464">
        <v>2859</v>
      </c>
      <c r="D1464" t="s">
        <v>1916</v>
      </c>
      <c r="E1464" t="str">
        <f t="shared" si="22"/>
        <v>Q9HC97:2859:G-protein coupled receptor 35</v>
      </c>
      <c r="G1464">
        <v>488815</v>
      </c>
      <c r="H1464" t="s">
        <v>993</v>
      </c>
    </row>
    <row r="1465" spans="1:8">
      <c r="A1465">
        <v>2481</v>
      </c>
      <c r="B1465" t="s">
        <v>2097</v>
      </c>
      <c r="C1465">
        <v>5021</v>
      </c>
      <c r="D1465" t="s">
        <v>2098</v>
      </c>
      <c r="E1465" t="str">
        <f t="shared" si="22"/>
        <v>P30559:5021:Oxytocin receptor</v>
      </c>
      <c r="G1465">
        <v>488816</v>
      </c>
      <c r="H1465" t="s">
        <v>992</v>
      </c>
    </row>
    <row r="1466" spans="1:8">
      <c r="A1466">
        <v>2482</v>
      </c>
      <c r="B1466" t="s">
        <v>2097</v>
      </c>
      <c r="C1466">
        <v>5021</v>
      </c>
      <c r="D1466" t="s">
        <v>2098</v>
      </c>
      <c r="E1466" t="str">
        <f t="shared" si="22"/>
        <v>P30559:5021:Oxytocin receptor</v>
      </c>
      <c r="G1466">
        <v>488817</v>
      </c>
      <c r="H1466" t="s">
        <v>1275</v>
      </c>
    </row>
    <row r="1467" spans="1:8">
      <c r="A1467">
        <v>2483</v>
      </c>
      <c r="B1467" t="s">
        <v>1881</v>
      </c>
      <c r="C1467">
        <v>7124</v>
      </c>
      <c r="D1467" t="s">
        <v>1882</v>
      </c>
      <c r="E1467" t="str">
        <f t="shared" si="22"/>
        <v>P01375:7124:Tumor necrosis factor</v>
      </c>
      <c r="G1467">
        <v>488819</v>
      </c>
      <c r="H1467" t="s">
        <v>1352</v>
      </c>
    </row>
    <row r="1468" spans="1:8">
      <c r="A1468">
        <v>2485</v>
      </c>
      <c r="B1468" t="s">
        <v>1881</v>
      </c>
      <c r="C1468">
        <v>7124</v>
      </c>
      <c r="D1468" t="s">
        <v>1882</v>
      </c>
      <c r="E1468" t="str">
        <f t="shared" si="22"/>
        <v>P01375:7124:Tumor necrosis factor</v>
      </c>
      <c r="G1468">
        <v>488821</v>
      </c>
      <c r="H1468" t="s">
        <v>1305</v>
      </c>
    </row>
    <row r="1469" spans="1:8">
      <c r="A1469">
        <v>2487</v>
      </c>
      <c r="B1469" t="s">
        <v>1636</v>
      </c>
      <c r="C1469">
        <v>7068</v>
      </c>
      <c r="D1469" t="s">
        <v>1637</v>
      </c>
      <c r="E1469" t="str">
        <f t="shared" si="22"/>
        <v>P10828:7068:Thyroid hormone receptor beta</v>
      </c>
      <c r="G1469">
        <v>488822</v>
      </c>
      <c r="H1469" t="s">
        <v>1077</v>
      </c>
    </row>
    <row r="1470" spans="1:8">
      <c r="A1470">
        <v>2489</v>
      </c>
      <c r="B1470" t="s">
        <v>1933</v>
      </c>
      <c r="C1470">
        <v>774</v>
      </c>
      <c r="D1470" t="s">
        <v>1934</v>
      </c>
      <c r="E1470" t="str">
        <f t="shared" si="22"/>
        <v>Q00975:774:Voltage-dependent N-type calcium channel subunit alpha-1B</v>
      </c>
      <c r="G1470">
        <v>488823</v>
      </c>
      <c r="H1470" t="s">
        <v>1202</v>
      </c>
    </row>
    <row r="1471" spans="1:8">
      <c r="A1471">
        <v>2490</v>
      </c>
      <c r="B1471" t="s">
        <v>1636</v>
      </c>
      <c r="C1471">
        <v>7068</v>
      </c>
      <c r="D1471" t="s">
        <v>1637</v>
      </c>
      <c r="E1471" t="str">
        <f t="shared" si="22"/>
        <v>P10828:7068:Thyroid hormone receptor beta</v>
      </c>
      <c r="G1471">
        <v>488824</v>
      </c>
      <c r="H1471" t="s">
        <v>1076</v>
      </c>
    </row>
    <row r="1472" spans="1:8">
      <c r="A1472">
        <v>2491</v>
      </c>
      <c r="B1472" t="s">
        <v>1765</v>
      </c>
      <c r="C1472">
        <v>4986</v>
      </c>
      <c r="D1472" t="s">
        <v>1766</v>
      </c>
      <c r="E1472" t="str">
        <f t="shared" si="22"/>
        <v>P41145:4986:Kappa-type opioid receptor</v>
      </c>
      <c r="G1472">
        <v>488825</v>
      </c>
      <c r="H1472" t="s">
        <v>1199</v>
      </c>
    </row>
    <row r="1473" spans="1:8">
      <c r="A1473">
        <v>2492</v>
      </c>
      <c r="B1473" t="s">
        <v>1838</v>
      </c>
      <c r="C1473">
        <v>4988</v>
      </c>
      <c r="D1473" t="s">
        <v>1839</v>
      </c>
      <c r="E1473" t="str">
        <f t="shared" si="22"/>
        <v>P35372:4988:Mu-type opioid receptor</v>
      </c>
      <c r="G1473">
        <v>488826</v>
      </c>
      <c r="H1473" t="s">
        <v>1352</v>
      </c>
    </row>
    <row r="1474" spans="1:8">
      <c r="A1474">
        <v>2493</v>
      </c>
      <c r="B1474" t="s">
        <v>1836</v>
      </c>
      <c r="C1474">
        <v>4985</v>
      </c>
      <c r="D1474" t="s">
        <v>1837</v>
      </c>
      <c r="E1474" t="str">
        <f t="shared" ref="E1474:E1537" si="23">CONCATENATE(B1474,":",C1474,":",D1474)</f>
        <v>P41143:4985:Delta-type opioid receptor</v>
      </c>
      <c r="G1474">
        <v>488827</v>
      </c>
      <c r="H1474" t="s">
        <v>1199</v>
      </c>
    </row>
    <row r="1475" spans="1:8">
      <c r="A1475">
        <v>2494</v>
      </c>
      <c r="B1475" t="s">
        <v>1572</v>
      </c>
      <c r="C1475">
        <v>834</v>
      </c>
      <c r="D1475" t="s">
        <v>1573</v>
      </c>
      <c r="E1475" t="str">
        <f t="shared" si="23"/>
        <v>P29466:834:Caspase-1</v>
      </c>
      <c r="G1475">
        <v>488831</v>
      </c>
      <c r="H1475" t="s">
        <v>1076</v>
      </c>
    </row>
    <row r="1476" spans="1:8">
      <c r="A1476">
        <v>2495</v>
      </c>
      <c r="B1476" t="s">
        <v>1765</v>
      </c>
      <c r="C1476">
        <v>4986</v>
      </c>
      <c r="D1476" t="s">
        <v>1766</v>
      </c>
      <c r="E1476" t="str">
        <f t="shared" si="23"/>
        <v>P41145:4986:Kappa-type opioid receptor</v>
      </c>
      <c r="G1476">
        <v>488832</v>
      </c>
      <c r="H1476" t="s">
        <v>1305</v>
      </c>
    </row>
    <row r="1477" spans="1:8">
      <c r="A1477">
        <v>2497</v>
      </c>
      <c r="B1477" t="s">
        <v>1765</v>
      </c>
      <c r="C1477">
        <v>4986</v>
      </c>
      <c r="D1477" t="s">
        <v>1766</v>
      </c>
      <c r="E1477" t="str">
        <f t="shared" si="23"/>
        <v>P41145:4986:Kappa-type opioid receptor</v>
      </c>
      <c r="G1477">
        <v>488833</v>
      </c>
      <c r="H1477" t="s">
        <v>1352</v>
      </c>
    </row>
    <row r="1478" spans="1:8">
      <c r="A1478">
        <v>2498</v>
      </c>
      <c r="B1478" t="s">
        <v>1836</v>
      </c>
      <c r="C1478">
        <v>4985</v>
      </c>
      <c r="D1478" t="s">
        <v>1837</v>
      </c>
      <c r="E1478" t="str">
        <f t="shared" si="23"/>
        <v>P41143:4985:Delta-type opioid receptor</v>
      </c>
      <c r="G1478">
        <v>488834</v>
      </c>
      <c r="H1478" t="s">
        <v>1308</v>
      </c>
    </row>
    <row r="1479" spans="1:8">
      <c r="A1479">
        <v>2499</v>
      </c>
      <c r="B1479" t="s">
        <v>1909</v>
      </c>
      <c r="C1479">
        <v>2584</v>
      </c>
      <c r="D1479" t="s">
        <v>1910</v>
      </c>
      <c r="E1479" t="str">
        <f t="shared" si="23"/>
        <v>P51570:2584:Galactokinase</v>
      </c>
      <c r="G1479">
        <v>488835</v>
      </c>
      <c r="H1479" t="s">
        <v>1152</v>
      </c>
    </row>
    <row r="1480" spans="1:8">
      <c r="A1480">
        <v>2500</v>
      </c>
      <c r="B1480" t="s">
        <v>1765</v>
      </c>
      <c r="C1480">
        <v>4986</v>
      </c>
      <c r="D1480" t="s">
        <v>1766</v>
      </c>
      <c r="E1480" t="str">
        <f t="shared" si="23"/>
        <v>P41145:4986:Kappa-type opioid receptor</v>
      </c>
      <c r="G1480">
        <v>488837</v>
      </c>
      <c r="H1480" t="s">
        <v>994</v>
      </c>
    </row>
    <row r="1481" spans="1:8">
      <c r="A1481">
        <v>2503</v>
      </c>
      <c r="B1481" t="s">
        <v>1469</v>
      </c>
      <c r="C1481">
        <v>5970</v>
      </c>
      <c r="D1481" t="s">
        <v>1470</v>
      </c>
      <c r="E1481" t="str">
        <f t="shared" si="23"/>
        <v>Q04206:5970:Transcription factor p65</v>
      </c>
      <c r="G1481">
        <v>488838</v>
      </c>
      <c r="H1481" t="s">
        <v>1305</v>
      </c>
    </row>
    <row r="1482" spans="1:8">
      <c r="A1482">
        <v>2503</v>
      </c>
      <c r="B1482" t="s">
        <v>1471</v>
      </c>
      <c r="C1482">
        <v>5971</v>
      </c>
      <c r="D1482" t="s">
        <v>1472</v>
      </c>
      <c r="E1482" t="str">
        <f t="shared" si="23"/>
        <v>Q01201:5971:Transcription factor RelB</v>
      </c>
      <c r="G1482">
        <v>488839</v>
      </c>
      <c r="H1482" t="s">
        <v>995</v>
      </c>
    </row>
    <row r="1483" spans="1:8">
      <c r="A1483">
        <v>2503</v>
      </c>
      <c r="B1483" t="s">
        <v>1473</v>
      </c>
      <c r="C1483">
        <v>4790</v>
      </c>
      <c r="D1483" t="s">
        <v>1474</v>
      </c>
      <c r="E1483" t="str">
        <f t="shared" si="23"/>
        <v>P19838:4790:Nuclear factor NF-kappa-B p105 subunit</v>
      </c>
      <c r="G1483">
        <v>488840</v>
      </c>
      <c r="H1483" t="s">
        <v>996</v>
      </c>
    </row>
    <row r="1484" spans="1:8">
      <c r="A1484">
        <v>2503</v>
      </c>
      <c r="B1484" t="s">
        <v>1475</v>
      </c>
      <c r="C1484">
        <v>4791</v>
      </c>
      <c r="D1484" t="s">
        <v>1476</v>
      </c>
      <c r="E1484" t="str">
        <f t="shared" si="23"/>
        <v>Q00653:4791:Nuclear factor NF-kappa-B p100 subunit</v>
      </c>
      <c r="G1484">
        <v>488841</v>
      </c>
      <c r="H1484" t="s">
        <v>1145</v>
      </c>
    </row>
    <row r="1485" spans="1:8">
      <c r="A1485">
        <v>2503</v>
      </c>
      <c r="B1485" t="s">
        <v>1729</v>
      </c>
      <c r="C1485">
        <v>64127</v>
      </c>
      <c r="D1485" t="s">
        <v>1730</v>
      </c>
      <c r="E1485" t="str">
        <f t="shared" si="23"/>
        <v>Q9HC29:64127:Nucleotide-binding oligomerization domain-containing protein 2</v>
      </c>
      <c r="G1485">
        <v>488842</v>
      </c>
      <c r="H1485" t="s">
        <v>1077</v>
      </c>
    </row>
    <row r="1486" spans="1:8">
      <c r="A1486">
        <v>2503</v>
      </c>
      <c r="B1486" t="s">
        <v>1959</v>
      </c>
      <c r="C1486">
        <v>3576</v>
      </c>
      <c r="D1486" t="s">
        <v>1960</v>
      </c>
      <c r="E1486" t="str">
        <f t="shared" si="23"/>
        <v>P10145:3576:Interleukin-8</v>
      </c>
      <c r="G1486">
        <v>488845</v>
      </c>
      <c r="H1486" t="s">
        <v>1246</v>
      </c>
    </row>
    <row r="1487" spans="1:8">
      <c r="A1487">
        <v>2504</v>
      </c>
      <c r="B1487" t="s">
        <v>1469</v>
      </c>
      <c r="C1487">
        <v>5970</v>
      </c>
      <c r="D1487" t="s">
        <v>1470</v>
      </c>
      <c r="E1487" t="str">
        <f t="shared" si="23"/>
        <v>Q04206:5970:Transcription factor p65</v>
      </c>
      <c r="G1487">
        <v>488846</v>
      </c>
      <c r="H1487" t="s">
        <v>1273</v>
      </c>
    </row>
    <row r="1488" spans="1:8">
      <c r="A1488">
        <v>2504</v>
      </c>
      <c r="B1488" t="s">
        <v>1471</v>
      </c>
      <c r="C1488">
        <v>5971</v>
      </c>
      <c r="D1488" t="s">
        <v>1472</v>
      </c>
      <c r="E1488" t="str">
        <f t="shared" si="23"/>
        <v>Q01201:5971:Transcription factor RelB</v>
      </c>
      <c r="G1488">
        <v>488847</v>
      </c>
      <c r="H1488" t="s">
        <v>991</v>
      </c>
    </row>
    <row r="1489" spans="1:8">
      <c r="A1489">
        <v>2504</v>
      </c>
      <c r="B1489" t="s">
        <v>1473</v>
      </c>
      <c r="C1489">
        <v>4790</v>
      </c>
      <c r="D1489" t="s">
        <v>1474</v>
      </c>
      <c r="E1489" t="str">
        <f t="shared" si="23"/>
        <v>P19838:4790:Nuclear factor NF-kappa-B p105 subunit</v>
      </c>
      <c r="G1489">
        <v>488849</v>
      </c>
      <c r="H1489" t="s">
        <v>1246</v>
      </c>
    </row>
    <row r="1490" spans="1:8">
      <c r="A1490">
        <v>2504</v>
      </c>
      <c r="B1490" t="s">
        <v>1475</v>
      </c>
      <c r="C1490">
        <v>4791</v>
      </c>
      <c r="D1490" t="s">
        <v>1476</v>
      </c>
      <c r="E1490" t="str">
        <f t="shared" si="23"/>
        <v>Q00653:4791:Nuclear factor NF-kappa-B p100 subunit</v>
      </c>
      <c r="G1490">
        <v>488850</v>
      </c>
      <c r="H1490" t="s">
        <v>1246</v>
      </c>
    </row>
    <row r="1491" spans="1:8">
      <c r="A1491">
        <v>2504</v>
      </c>
      <c r="B1491" t="s">
        <v>1959</v>
      </c>
      <c r="C1491">
        <v>3576</v>
      </c>
      <c r="D1491" t="s">
        <v>1960</v>
      </c>
      <c r="E1491" t="str">
        <f t="shared" si="23"/>
        <v>P10145:3576:Interleukin-8</v>
      </c>
      <c r="G1491">
        <v>488851</v>
      </c>
      <c r="H1491" t="s">
        <v>1246</v>
      </c>
    </row>
    <row r="1492" spans="1:8">
      <c r="A1492">
        <v>2505</v>
      </c>
      <c r="B1492" t="s">
        <v>1469</v>
      </c>
      <c r="C1492">
        <v>5970</v>
      </c>
      <c r="D1492" t="s">
        <v>1470</v>
      </c>
      <c r="E1492" t="str">
        <f t="shared" si="23"/>
        <v>Q04206:5970:Transcription factor p65</v>
      </c>
      <c r="G1492">
        <v>488852</v>
      </c>
      <c r="H1492" t="s">
        <v>1246</v>
      </c>
    </row>
    <row r="1493" spans="1:8">
      <c r="A1493">
        <v>2505</v>
      </c>
      <c r="B1493" t="s">
        <v>1471</v>
      </c>
      <c r="C1493">
        <v>5971</v>
      </c>
      <c r="D1493" t="s">
        <v>1472</v>
      </c>
      <c r="E1493" t="str">
        <f t="shared" si="23"/>
        <v>Q01201:5971:Transcription factor RelB</v>
      </c>
      <c r="G1493">
        <v>488853</v>
      </c>
      <c r="H1493" t="s">
        <v>1246</v>
      </c>
    </row>
    <row r="1494" spans="1:8">
      <c r="A1494">
        <v>2505</v>
      </c>
      <c r="B1494" t="s">
        <v>1473</v>
      </c>
      <c r="C1494">
        <v>4790</v>
      </c>
      <c r="D1494" t="s">
        <v>1474</v>
      </c>
      <c r="E1494" t="str">
        <f t="shared" si="23"/>
        <v>P19838:4790:Nuclear factor NF-kappa-B p105 subunit</v>
      </c>
      <c r="G1494">
        <v>488854</v>
      </c>
      <c r="H1494" t="s">
        <v>1246</v>
      </c>
    </row>
    <row r="1495" spans="1:8">
      <c r="A1495">
        <v>2505</v>
      </c>
      <c r="B1495" t="s">
        <v>1475</v>
      </c>
      <c r="C1495">
        <v>4791</v>
      </c>
      <c r="D1495" t="s">
        <v>1476</v>
      </c>
      <c r="E1495" t="str">
        <f t="shared" si="23"/>
        <v>Q00653:4791:Nuclear factor NF-kappa-B p100 subunit</v>
      </c>
      <c r="G1495">
        <v>488855</v>
      </c>
      <c r="H1495" t="s">
        <v>991</v>
      </c>
    </row>
    <row r="1496" spans="1:8">
      <c r="A1496">
        <v>2505</v>
      </c>
      <c r="B1496" t="s">
        <v>1959</v>
      </c>
      <c r="C1496">
        <v>3576</v>
      </c>
      <c r="D1496" t="s">
        <v>1960</v>
      </c>
      <c r="E1496" t="str">
        <f t="shared" si="23"/>
        <v>P10145:3576:Interleukin-8</v>
      </c>
      <c r="G1496">
        <v>488856</v>
      </c>
      <c r="H1496" t="s">
        <v>955</v>
      </c>
    </row>
    <row r="1497" spans="1:8">
      <c r="A1497">
        <v>2506</v>
      </c>
      <c r="B1497" t="s">
        <v>1953</v>
      </c>
      <c r="C1497">
        <v>817234</v>
      </c>
      <c r="D1497" t="s">
        <v>1954</v>
      </c>
      <c r="E1497" t="str">
        <f t="shared" si="23"/>
        <v>O81014:817234:4-diphosphocytidyl-2-C-methyl-D-erythritol kinase, chloroplastic</v>
      </c>
      <c r="G1497">
        <v>488857</v>
      </c>
      <c r="H1497" t="s">
        <v>1256</v>
      </c>
    </row>
    <row r="1498" spans="1:8">
      <c r="A1498">
        <v>2509</v>
      </c>
      <c r="B1498" t="s">
        <v>2095</v>
      </c>
      <c r="C1498">
        <v>6403</v>
      </c>
      <c r="D1498" t="s">
        <v>2096</v>
      </c>
      <c r="E1498" t="str">
        <f t="shared" si="23"/>
        <v>P16109:6403:P-selectin</v>
      </c>
      <c r="G1498">
        <v>488858</v>
      </c>
      <c r="H1498" t="s">
        <v>1181</v>
      </c>
    </row>
    <row r="1499" spans="1:8">
      <c r="A1499">
        <v>2510</v>
      </c>
      <c r="B1499" t="s">
        <v>1685</v>
      </c>
      <c r="C1499">
        <v>55283</v>
      </c>
      <c r="D1499" t="s">
        <v>1686</v>
      </c>
      <c r="E1499" t="str">
        <f t="shared" si="23"/>
        <v>Q8TDD5:55283:Mucolipin-3</v>
      </c>
      <c r="G1499">
        <v>488859</v>
      </c>
      <c r="H1499" t="s">
        <v>1324</v>
      </c>
    </row>
    <row r="1500" spans="1:8">
      <c r="A1500">
        <v>2511</v>
      </c>
      <c r="B1500" t="s">
        <v>1705</v>
      </c>
      <c r="C1500">
        <v>2149</v>
      </c>
      <c r="D1500" t="s">
        <v>1706</v>
      </c>
      <c r="E1500" t="str">
        <f t="shared" si="23"/>
        <v>P25116:2149:Proteinase-activated receptor 1</v>
      </c>
      <c r="G1500">
        <v>488860</v>
      </c>
      <c r="H1500" t="s">
        <v>1145</v>
      </c>
    </row>
    <row r="1501" spans="1:8">
      <c r="A1501">
        <v>2511</v>
      </c>
      <c r="B1501" t="s">
        <v>2095</v>
      </c>
      <c r="C1501">
        <v>6403</v>
      </c>
      <c r="D1501" t="s">
        <v>2096</v>
      </c>
      <c r="E1501" t="str">
        <f t="shared" si="23"/>
        <v>P16109:6403:P-selectin</v>
      </c>
      <c r="G1501">
        <v>488861</v>
      </c>
      <c r="H1501" t="s">
        <v>1330</v>
      </c>
    </row>
    <row r="1502" spans="1:8">
      <c r="A1502">
        <v>2512</v>
      </c>
      <c r="B1502" t="s">
        <v>1636</v>
      </c>
      <c r="C1502">
        <v>7068</v>
      </c>
      <c r="D1502" t="s">
        <v>1637</v>
      </c>
      <c r="E1502" t="str">
        <f t="shared" si="23"/>
        <v>P10828:7068:Thyroid hormone receptor beta</v>
      </c>
      <c r="G1502">
        <v>488863</v>
      </c>
      <c r="H1502" t="s">
        <v>1256</v>
      </c>
    </row>
    <row r="1503" spans="1:8">
      <c r="A1503">
        <v>2513</v>
      </c>
      <c r="B1503" t="s">
        <v>1687</v>
      </c>
      <c r="C1503">
        <v>6607</v>
      </c>
      <c r="D1503" t="s">
        <v>1688</v>
      </c>
      <c r="E1503" t="str">
        <f t="shared" si="23"/>
        <v>Q16637:6607:Survival motor neuron protein</v>
      </c>
      <c r="G1503">
        <v>488865</v>
      </c>
      <c r="H1503" t="s">
        <v>970</v>
      </c>
    </row>
    <row r="1504" spans="1:8">
      <c r="A1504">
        <v>2514</v>
      </c>
      <c r="B1504" t="s">
        <v>1687</v>
      </c>
      <c r="C1504">
        <v>6607</v>
      </c>
      <c r="D1504" t="s">
        <v>1688</v>
      </c>
      <c r="E1504" t="str">
        <f t="shared" si="23"/>
        <v>Q16637:6607:Survival motor neuron protein</v>
      </c>
      <c r="G1504">
        <v>488869</v>
      </c>
      <c r="H1504" t="s">
        <v>1353</v>
      </c>
    </row>
    <row r="1505" spans="1:8">
      <c r="A1505">
        <v>2515</v>
      </c>
      <c r="B1505" t="s">
        <v>1687</v>
      </c>
      <c r="C1505">
        <v>6607</v>
      </c>
      <c r="D1505" t="s">
        <v>1688</v>
      </c>
      <c r="E1505" t="str">
        <f t="shared" si="23"/>
        <v>Q16637:6607:Survival motor neuron protein</v>
      </c>
      <c r="G1505">
        <v>488871</v>
      </c>
      <c r="H1505" t="s">
        <v>1353</v>
      </c>
    </row>
    <row r="1506" spans="1:8">
      <c r="A1506">
        <v>2518</v>
      </c>
      <c r="B1506" t="s">
        <v>2095</v>
      </c>
      <c r="C1506">
        <v>6403</v>
      </c>
      <c r="D1506" t="s">
        <v>2096</v>
      </c>
      <c r="E1506" t="str">
        <f t="shared" si="23"/>
        <v>P16109:6403:P-selectin</v>
      </c>
      <c r="G1506">
        <v>488872</v>
      </c>
      <c r="H1506" t="s">
        <v>1111</v>
      </c>
    </row>
    <row r="1507" spans="1:8">
      <c r="A1507">
        <v>2518</v>
      </c>
      <c r="B1507" t="s">
        <v>1705</v>
      </c>
      <c r="C1507">
        <v>2149</v>
      </c>
      <c r="D1507" t="s">
        <v>1706</v>
      </c>
      <c r="E1507" t="str">
        <f t="shared" si="23"/>
        <v>P25116:2149:Proteinase-activated receptor 1</v>
      </c>
      <c r="G1507">
        <v>488873</v>
      </c>
      <c r="H1507" t="s">
        <v>1275</v>
      </c>
    </row>
    <row r="1508" spans="1:8">
      <c r="A1508">
        <v>2519</v>
      </c>
      <c r="B1508" t="s">
        <v>1705</v>
      </c>
      <c r="C1508">
        <v>2149</v>
      </c>
      <c r="D1508" t="s">
        <v>1706</v>
      </c>
      <c r="E1508" t="str">
        <f t="shared" si="23"/>
        <v>P25116:2149:Proteinase-activated receptor 1</v>
      </c>
      <c r="G1508">
        <v>488876</v>
      </c>
      <c r="H1508" t="s">
        <v>1275</v>
      </c>
    </row>
    <row r="1509" spans="1:8">
      <c r="A1509">
        <v>2520</v>
      </c>
      <c r="B1509" t="s">
        <v>2103</v>
      </c>
      <c r="C1509">
        <v>187</v>
      </c>
      <c r="D1509" t="s">
        <v>2104</v>
      </c>
      <c r="E1509" t="str">
        <f t="shared" si="23"/>
        <v>P35414:187:Apelin receptor</v>
      </c>
      <c r="G1509">
        <v>488878</v>
      </c>
      <c r="H1509" t="s">
        <v>1234</v>
      </c>
    </row>
    <row r="1510" spans="1:8">
      <c r="A1510">
        <v>2521</v>
      </c>
      <c r="B1510" t="s">
        <v>2103</v>
      </c>
      <c r="C1510">
        <v>187</v>
      </c>
      <c r="D1510" t="s">
        <v>2104</v>
      </c>
      <c r="E1510" t="str">
        <f t="shared" si="23"/>
        <v>P35414:187:Apelin receptor</v>
      </c>
      <c r="G1510">
        <v>488879</v>
      </c>
      <c r="H1510" t="s">
        <v>1234</v>
      </c>
    </row>
    <row r="1511" spans="1:8">
      <c r="A1511">
        <v>2522</v>
      </c>
      <c r="B1511" t="s">
        <v>2095</v>
      </c>
      <c r="C1511">
        <v>6403</v>
      </c>
      <c r="D1511" t="s">
        <v>2096</v>
      </c>
      <c r="E1511" t="str">
        <f t="shared" si="23"/>
        <v>P16109:6403:P-selectin</v>
      </c>
      <c r="G1511">
        <v>488880</v>
      </c>
      <c r="H1511" t="s">
        <v>1214</v>
      </c>
    </row>
    <row r="1512" spans="1:8">
      <c r="A1512">
        <v>2524</v>
      </c>
      <c r="B1512" t="s">
        <v>1602</v>
      </c>
      <c r="C1512">
        <v>248</v>
      </c>
      <c r="D1512" t="s">
        <v>1603</v>
      </c>
      <c r="E1512" t="str">
        <f t="shared" si="23"/>
        <v>P09923:248:Intestinal-type alkaline phosphatase</v>
      </c>
      <c r="G1512">
        <v>488881</v>
      </c>
      <c r="H1512" t="s">
        <v>970</v>
      </c>
    </row>
    <row r="1513" spans="1:8">
      <c r="A1513">
        <v>2526</v>
      </c>
      <c r="B1513" t="s">
        <v>1994</v>
      </c>
      <c r="C1513">
        <v>597</v>
      </c>
      <c r="D1513" t="s">
        <v>1518</v>
      </c>
      <c r="E1513" t="str">
        <f t="shared" si="23"/>
        <v>Q16548:597:Bcl-2-related protein A1</v>
      </c>
      <c r="G1513">
        <v>488882</v>
      </c>
      <c r="H1513" t="s">
        <v>1214</v>
      </c>
    </row>
    <row r="1514" spans="1:8">
      <c r="A1514">
        <v>2526</v>
      </c>
      <c r="B1514" t="s">
        <v>1721</v>
      </c>
      <c r="C1514">
        <v>10018</v>
      </c>
      <c r="D1514" t="s">
        <v>1722</v>
      </c>
      <c r="E1514" t="str">
        <f t="shared" si="23"/>
        <v>O43521:10018:Bcl-2-like protein 11</v>
      </c>
      <c r="G1514">
        <v>488883</v>
      </c>
      <c r="H1514" t="s">
        <v>997</v>
      </c>
    </row>
    <row r="1515" spans="1:8">
      <c r="A1515">
        <v>2527</v>
      </c>
      <c r="B1515" t="s">
        <v>2095</v>
      </c>
      <c r="C1515">
        <v>6403</v>
      </c>
      <c r="D1515" t="s">
        <v>2096</v>
      </c>
      <c r="E1515" t="str">
        <f t="shared" si="23"/>
        <v>P16109:6403:P-selectin</v>
      </c>
      <c r="G1515">
        <v>488884</v>
      </c>
      <c r="H1515" t="s">
        <v>998</v>
      </c>
    </row>
    <row r="1516" spans="1:8">
      <c r="A1516">
        <v>2528</v>
      </c>
      <c r="B1516" t="s">
        <v>2003</v>
      </c>
      <c r="C1516">
        <v>641</v>
      </c>
      <c r="D1516" t="s">
        <v>2004</v>
      </c>
      <c r="E1516" t="str">
        <f t="shared" si="23"/>
        <v>P54132:641:Bloom syndrome protein</v>
      </c>
      <c r="G1516">
        <v>488885</v>
      </c>
      <c r="H1516" t="s">
        <v>1181</v>
      </c>
    </row>
    <row r="1517" spans="1:8">
      <c r="A1517">
        <v>2529</v>
      </c>
      <c r="B1517" t="s">
        <v>2095</v>
      </c>
      <c r="C1517">
        <v>6403</v>
      </c>
      <c r="D1517" t="s">
        <v>2096</v>
      </c>
      <c r="E1517" t="str">
        <f t="shared" si="23"/>
        <v>P16109:6403:P-selectin</v>
      </c>
      <c r="G1517">
        <v>488886</v>
      </c>
      <c r="H1517" t="s">
        <v>1214</v>
      </c>
    </row>
    <row r="1518" spans="1:8">
      <c r="A1518">
        <v>2532</v>
      </c>
      <c r="B1518" t="s">
        <v>1869</v>
      </c>
      <c r="C1518">
        <v>27035</v>
      </c>
      <c r="D1518" t="s">
        <v>1870</v>
      </c>
      <c r="E1518" t="str">
        <f t="shared" si="23"/>
        <v>Q9Y5S8:27035:NADPH oxidase 1</v>
      </c>
      <c r="G1518">
        <v>488887</v>
      </c>
      <c r="H1518" t="s">
        <v>999</v>
      </c>
    </row>
    <row r="1519" spans="1:8">
      <c r="A1519">
        <v>2533</v>
      </c>
      <c r="B1519" t="s">
        <v>1618</v>
      </c>
      <c r="C1519">
        <v>5315</v>
      </c>
      <c r="D1519" t="s">
        <v>1619</v>
      </c>
      <c r="E1519" t="str">
        <f t="shared" si="23"/>
        <v>P14618:5315:Pyruvate kinase isozymes M1/M2</v>
      </c>
      <c r="G1519">
        <v>488888</v>
      </c>
      <c r="H1519" t="s">
        <v>1234</v>
      </c>
    </row>
    <row r="1520" spans="1:8">
      <c r="A1520">
        <v>2534</v>
      </c>
      <c r="B1520" t="s">
        <v>1725</v>
      </c>
      <c r="C1520">
        <v>5313</v>
      </c>
      <c r="D1520" t="s">
        <v>1726</v>
      </c>
      <c r="E1520" t="str">
        <f t="shared" si="23"/>
        <v>P30613:5313:Pyruvate kinase isozymes R/L</v>
      </c>
      <c r="G1520">
        <v>488889</v>
      </c>
      <c r="H1520" t="s">
        <v>1280</v>
      </c>
    </row>
    <row r="1521" spans="1:8">
      <c r="A1521">
        <v>2535</v>
      </c>
      <c r="B1521" t="s">
        <v>1725</v>
      </c>
      <c r="C1521">
        <v>5313</v>
      </c>
      <c r="D1521" t="s">
        <v>1726</v>
      </c>
      <c r="E1521" t="str">
        <f t="shared" si="23"/>
        <v>P30613:5313:Pyruvate kinase isozymes R/L</v>
      </c>
      <c r="G1521">
        <v>488892</v>
      </c>
      <c r="H1521" t="s">
        <v>1234</v>
      </c>
    </row>
    <row r="1522" spans="1:8">
      <c r="A1522">
        <v>2536</v>
      </c>
      <c r="B1522" t="s">
        <v>1618</v>
      </c>
      <c r="C1522">
        <v>5315</v>
      </c>
      <c r="D1522" t="s">
        <v>1619</v>
      </c>
      <c r="E1522" t="str">
        <f t="shared" si="23"/>
        <v>P14618:5315:Pyruvate kinase isozymes M1/M2</v>
      </c>
      <c r="G1522">
        <v>488895</v>
      </c>
      <c r="H1522" t="s">
        <v>1000</v>
      </c>
    </row>
    <row r="1523" spans="1:8">
      <c r="A1523">
        <v>2537</v>
      </c>
      <c r="B1523" t="s">
        <v>1586</v>
      </c>
      <c r="C1523">
        <v>247</v>
      </c>
      <c r="D1523" t="s">
        <v>1587</v>
      </c>
      <c r="E1523" t="str">
        <f t="shared" si="23"/>
        <v>O15296:247:Arachidonate 15-lipoxygenase B</v>
      </c>
      <c r="G1523">
        <v>488896</v>
      </c>
      <c r="H1523" t="s">
        <v>1001</v>
      </c>
    </row>
    <row r="1524" spans="1:8">
      <c r="A1524">
        <v>2538</v>
      </c>
      <c r="B1524" t="s">
        <v>1869</v>
      </c>
      <c r="C1524">
        <v>27035</v>
      </c>
      <c r="D1524" t="s">
        <v>1870</v>
      </c>
      <c r="E1524" t="str">
        <f t="shared" si="23"/>
        <v>Q9Y5S8:27035:NADPH oxidase 1</v>
      </c>
      <c r="G1524">
        <v>488898</v>
      </c>
      <c r="H1524" t="s">
        <v>1181</v>
      </c>
    </row>
    <row r="1525" spans="1:8">
      <c r="A1525">
        <v>2539</v>
      </c>
      <c r="B1525" t="s">
        <v>1869</v>
      </c>
      <c r="C1525">
        <v>27035</v>
      </c>
      <c r="D1525" t="s">
        <v>1870</v>
      </c>
      <c r="E1525" t="str">
        <f t="shared" si="23"/>
        <v>Q9Y5S8:27035:NADPH oxidase 1</v>
      </c>
      <c r="G1525">
        <v>488899</v>
      </c>
      <c r="H1525" t="s">
        <v>1180</v>
      </c>
    </row>
    <row r="1526" spans="1:8">
      <c r="A1526">
        <v>2539</v>
      </c>
      <c r="B1526" t="s">
        <v>2106</v>
      </c>
      <c r="C1526">
        <v>1536</v>
      </c>
      <c r="D1526" t="s">
        <v>2107</v>
      </c>
      <c r="E1526" t="str">
        <f t="shared" si="23"/>
        <v>P04839:1536:Cytochrome b-245 heavy chain</v>
      </c>
      <c r="G1526">
        <v>488901</v>
      </c>
      <c r="H1526" t="s">
        <v>955</v>
      </c>
    </row>
    <row r="1527" spans="1:8">
      <c r="A1527">
        <v>2539</v>
      </c>
      <c r="B1527" t="s">
        <v>2108</v>
      </c>
      <c r="C1527">
        <v>50508</v>
      </c>
      <c r="D1527" t="s">
        <v>2109</v>
      </c>
      <c r="E1527" t="str">
        <f t="shared" si="23"/>
        <v>Q9HBY0:50508:NADPH oxidase 3</v>
      </c>
      <c r="G1527">
        <v>488902</v>
      </c>
      <c r="H1527" t="s">
        <v>1181</v>
      </c>
    </row>
    <row r="1528" spans="1:8">
      <c r="A1528">
        <v>2539</v>
      </c>
      <c r="B1528" t="s">
        <v>2110</v>
      </c>
      <c r="C1528">
        <v>50507</v>
      </c>
      <c r="D1528" t="s">
        <v>2111</v>
      </c>
      <c r="E1528" t="str">
        <f t="shared" si="23"/>
        <v>Q9NPH5:50507:NADPH oxidase 4</v>
      </c>
      <c r="G1528">
        <v>488903</v>
      </c>
      <c r="H1528" t="s">
        <v>1098</v>
      </c>
    </row>
    <row r="1529" spans="1:8">
      <c r="A1529">
        <v>2539</v>
      </c>
      <c r="B1529" t="s">
        <v>2106</v>
      </c>
      <c r="C1529">
        <v>1536</v>
      </c>
      <c r="D1529" t="s">
        <v>2107</v>
      </c>
      <c r="E1529" t="str">
        <f t="shared" si="23"/>
        <v>P04839:1536:Cytochrome b-245 heavy chain</v>
      </c>
      <c r="G1529">
        <v>488904</v>
      </c>
      <c r="H1529" t="s">
        <v>1129</v>
      </c>
    </row>
    <row r="1530" spans="1:8">
      <c r="A1530">
        <v>2539</v>
      </c>
      <c r="B1530" t="s">
        <v>2108</v>
      </c>
      <c r="C1530">
        <v>50508</v>
      </c>
      <c r="D1530" t="s">
        <v>2109</v>
      </c>
      <c r="E1530" t="str">
        <f t="shared" si="23"/>
        <v>Q9HBY0:50508:NADPH oxidase 3</v>
      </c>
      <c r="G1530">
        <v>488906</v>
      </c>
      <c r="H1530" t="s">
        <v>1214</v>
      </c>
    </row>
    <row r="1531" spans="1:8">
      <c r="A1531">
        <v>2539</v>
      </c>
      <c r="B1531" t="s">
        <v>2110</v>
      </c>
      <c r="C1531">
        <v>50507</v>
      </c>
      <c r="D1531" t="s">
        <v>2111</v>
      </c>
      <c r="E1531" t="str">
        <f t="shared" si="23"/>
        <v>Q9NPH5:50507:NADPH oxidase 4</v>
      </c>
      <c r="G1531">
        <v>488912</v>
      </c>
      <c r="H1531" t="s">
        <v>1098</v>
      </c>
    </row>
    <row r="1532" spans="1:8">
      <c r="A1532">
        <v>2540</v>
      </c>
      <c r="B1532" t="s">
        <v>2101</v>
      </c>
      <c r="C1532">
        <v>123228</v>
      </c>
      <c r="D1532" t="s">
        <v>2102</v>
      </c>
      <c r="E1532" t="str">
        <f t="shared" si="23"/>
        <v>Q96LD8:123228:Sentrin-specific protease 8</v>
      </c>
      <c r="G1532">
        <v>488914</v>
      </c>
      <c r="H1532" t="s">
        <v>1181</v>
      </c>
    </row>
    <row r="1533" spans="1:8">
      <c r="A1533">
        <v>2541</v>
      </c>
      <c r="B1533" t="s">
        <v>1869</v>
      </c>
      <c r="C1533">
        <v>27035</v>
      </c>
      <c r="D1533" t="s">
        <v>1870</v>
      </c>
      <c r="E1533" t="str">
        <f t="shared" si="23"/>
        <v>Q9Y5S8:27035:NADPH oxidase 1</v>
      </c>
      <c r="G1533">
        <v>488915</v>
      </c>
      <c r="H1533" t="s">
        <v>1098</v>
      </c>
    </row>
    <row r="1534" spans="1:8">
      <c r="A1534">
        <v>2542</v>
      </c>
      <c r="B1534" t="s">
        <v>1790</v>
      </c>
      <c r="C1534">
        <v>1812</v>
      </c>
      <c r="D1534" t="s">
        <v>1791</v>
      </c>
      <c r="E1534" t="str">
        <f t="shared" si="23"/>
        <v>P21728:1812:D(1A) dopamine receptor</v>
      </c>
      <c r="G1534">
        <v>488916</v>
      </c>
      <c r="H1534" t="s">
        <v>1002</v>
      </c>
    </row>
    <row r="1535" spans="1:8">
      <c r="A1535">
        <v>2543</v>
      </c>
      <c r="B1535" t="s">
        <v>1483</v>
      </c>
      <c r="C1535">
        <v>25229</v>
      </c>
      <c r="D1535" t="s">
        <v>1484</v>
      </c>
      <c r="E1535" t="str">
        <f t="shared" si="23"/>
        <v>P08482:25229:Muscarinic acetylcholine receptor M1</v>
      </c>
      <c r="G1535">
        <v>488917</v>
      </c>
      <c r="H1535" t="s">
        <v>1129</v>
      </c>
    </row>
    <row r="1536" spans="1:8">
      <c r="A1536">
        <v>2544</v>
      </c>
      <c r="B1536" t="s">
        <v>1602</v>
      </c>
      <c r="C1536">
        <v>248</v>
      </c>
      <c r="D1536" t="s">
        <v>1603</v>
      </c>
      <c r="E1536" t="str">
        <f t="shared" si="23"/>
        <v>P09923:248:Intestinal-type alkaline phosphatase</v>
      </c>
      <c r="G1536">
        <v>488918</v>
      </c>
      <c r="H1536" t="s">
        <v>955</v>
      </c>
    </row>
    <row r="1537" spans="1:8">
      <c r="A1537">
        <v>2545</v>
      </c>
      <c r="B1537" t="s">
        <v>1869</v>
      </c>
      <c r="C1537">
        <v>27035</v>
      </c>
      <c r="D1537" t="s">
        <v>1870</v>
      </c>
      <c r="E1537" t="str">
        <f t="shared" si="23"/>
        <v>Q9Y5S8:27035:NADPH oxidase 1</v>
      </c>
      <c r="G1537">
        <v>488919</v>
      </c>
      <c r="H1537" t="s">
        <v>1098</v>
      </c>
    </row>
    <row r="1538" spans="1:8">
      <c r="A1538">
        <v>2546</v>
      </c>
      <c r="B1538" t="s">
        <v>2105</v>
      </c>
      <c r="C1538">
        <v>19885</v>
      </c>
      <c r="D1538" t="s">
        <v>1942</v>
      </c>
      <c r="E1538" t="str">
        <f t="shared" ref="E1538:E1601" si="24">CONCATENATE(B1538,":",C1538,":",D1538)</f>
        <v>P51450:19885:Nuclear receptor ROR-gamma</v>
      </c>
      <c r="G1538">
        <v>488920</v>
      </c>
      <c r="H1538" t="s">
        <v>1098</v>
      </c>
    </row>
    <row r="1539" spans="1:8">
      <c r="A1539">
        <v>2549</v>
      </c>
      <c r="B1539" t="s">
        <v>2091</v>
      </c>
      <c r="C1539">
        <v>5965</v>
      </c>
      <c r="D1539" t="s">
        <v>2092</v>
      </c>
      <c r="E1539" t="str">
        <f t="shared" si="24"/>
        <v>P46063:5965:ATP-dependent DNA helicase Q1</v>
      </c>
      <c r="G1539">
        <v>488921</v>
      </c>
      <c r="H1539" t="s">
        <v>1003</v>
      </c>
    </row>
    <row r="1540" spans="1:8">
      <c r="A1540">
        <v>2551</v>
      </c>
      <c r="B1540" t="s">
        <v>2105</v>
      </c>
      <c r="C1540">
        <v>19885</v>
      </c>
      <c r="D1540" t="s">
        <v>1942</v>
      </c>
      <c r="E1540" t="str">
        <f t="shared" si="24"/>
        <v>P51450:19885:Nuclear receptor ROR-gamma</v>
      </c>
      <c r="G1540">
        <v>488923</v>
      </c>
      <c r="H1540" t="s">
        <v>1280</v>
      </c>
    </row>
    <row r="1541" spans="1:8">
      <c r="A1541">
        <v>2552</v>
      </c>
      <c r="B1541" t="s">
        <v>1636</v>
      </c>
      <c r="C1541">
        <v>7068</v>
      </c>
      <c r="D1541" t="s">
        <v>1637</v>
      </c>
      <c r="E1541" t="str">
        <f t="shared" si="24"/>
        <v>P10828:7068:Thyroid hormone receptor beta</v>
      </c>
      <c r="G1541">
        <v>488925</v>
      </c>
      <c r="H1541" t="s">
        <v>1352</v>
      </c>
    </row>
    <row r="1542" spans="1:8">
      <c r="A1542">
        <v>2556</v>
      </c>
      <c r="B1542" t="s">
        <v>1869</v>
      </c>
      <c r="C1542">
        <v>27035</v>
      </c>
      <c r="D1542" t="s">
        <v>1870</v>
      </c>
      <c r="E1542" t="str">
        <f t="shared" si="24"/>
        <v>Q9Y5S8:27035:NADPH oxidase 1</v>
      </c>
      <c r="G1542">
        <v>488934</v>
      </c>
      <c r="H1542" t="s">
        <v>1181</v>
      </c>
    </row>
    <row r="1543" spans="1:8">
      <c r="A1543">
        <v>2557</v>
      </c>
      <c r="B1543" t="s">
        <v>1495</v>
      </c>
      <c r="C1543">
        <v>3676</v>
      </c>
      <c r="D1543" t="s">
        <v>1496</v>
      </c>
      <c r="E1543" t="str">
        <f t="shared" si="24"/>
        <v>P13612:3676:Integrin alpha-4</v>
      </c>
      <c r="G1543">
        <v>488935</v>
      </c>
      <c r="H1543" t="s">
        <v>1352</v>
      </c>
    </row>
    <row r="1544" spans="1:8">
      <c r="A1544">
        <v>2562</v>
      </c>
      <c r="B1544" t="s">
        <v>1725</v>
      </c>
      <c r="C1544">
        <v>5313</v>
      </c>
      <c r="D1544" t="s">
        <v>1726</v>
      </c>
      <c r="E1544" t="str">
        <f t="shared" si="24"/>
        <v>P30613:5313:Pyruvate kinase isozymes R/L</v>
      </c>
      <c r="G1544">
        <v>488936</v>
      </c>
      <c r="H1544" t="s">
        <v>1230</v>
      </c>
    </row>
    <row r="1545" spans="1:8">
      <c r="A1545">
        <v>2563</v>
      </c>
      <c r="B1545" t="s">
        <v>2114</v>
      </c>
      <c r="C1545">
        <v>855317</v>
      </c>
      <c r="D1545" t="s">
        <v>2115</v>
      </c>
      <c r="E1545" t="str">
        <f t="shared" si="24"/>
        <v>Q03530:855317:CAAX prenyl protease 2</v>
      </c>
      <c r="G1545">
        <v>488938</v>
      </c>
      <c r="H1545" t="s">
        <v>1000</v>
      </c>
    </row>
    <row r="1546" spans="1:8">
      <c r="A1546">
        <v>2566</v>
      </c>
      <c r="B1546" t="s">
        <v>1661</v>
      </c>
      <c r="C1546">
        <v>387129</v>
      </c>
      <c r="D1546" t="s">
        <v>1662</v>
      </c>
      <c r="E1546" t="str">
        <f t="shared" si="24"/>
        <v>Q6W5P4:387129:Neuropeptide S receptor</v>
      </c>
      <c r="G1546">
        <v>488939</v>
      </c>
      <c r="H1546" t="s">
        <v>994</v>
      </c>
    </row>
    <row r="1547" spans="1:8">
      <c r="A1547">
        <v>2567</v>
      </c>
      <c r="B1547" t="s">
        <v>1661</v>
      </c>
      <c r="C1547">
        <v>387129</v>
      </c>
      <c r="D1547" t="s">
        <v>1662</v>
      </c>
      <c r="E1547" t="str">
        <f t="shared" si="24"/>
        <v>Q6W5P4:387129:Neuropeptide S receptor</v>
      </c>
      <c r="G1547">
        <v>488941</v>
      </c>
      <c r="H1547" t="s">
        <v>1257</v>
      </c>
    </row>
    <row r="1548" spans="1:8">
      <c r="A1548">
        <v>2568</v>
      </c>
      <c r="B1548" t="s">
        <v>1661</v>
      </c>
      <c r="C1548">
        <v>387129</v>
      </c>
      <c r="D1548" t="s">
        <v>1662</v>
      </c>
      <c r="E1548" t="str">
        <f t="shared" si="24"/>
        <v>Q6W5P4:387129:Neuropeptide S receptor</v>
      </c>
      <c r="G1548">
        <v>488944</v>
      </c>
      <c r="H1548" t="s">
        <v>1180</v>
      </c>
    </row>
    <row r="1549" spans="1:8">
      <c r="A1549">
        <v>2569</v>
      </c>
      <c r="B1549" t="s">
        <v>2103</v>
      </c>
      <c r="C1549">
        <v>187</v>
      </c>
      <c r="D1549" t="s">
        <v>2104</v>
      </c>
      <c r="E1549" t="str">
        <f t="shared" si="24"/>
        <v>P35414:187:Apelin receptor</v>
      </c>
      <c r="G1549">
        <v>488946</v>
      </c>
      <c r="H1549" t="s">
        <v>1004</v>
      </c>
    </row>
    <row r="1550" spans="1:8">
      <c r="A1550">
        <v>2570</v>
      </c>
      <c r="B1550" t="s">
        <v>2093</v>
      </c>
      <c r="C1550">
        <v>553</v>
      </c>
      <c r="D1550" t="s">
        <v>2094</v>
      </c>
      <c r="E1550" t="str">
        <f t="shared" si="24"/>
        <v>P47901:553:Vasopressin V1b receptor</v>
      </c>
      <c r="G1550">
        <v>488947</v>
      </c>
      <c r="H1550" t="s">
        <v>1132</v>
      </c>
    </row>
    <row r="1551" spans="1:8">
      <c r="A1551">
        <v>2571</v>
      </c>
      <c r="B1551" t="s">
        <v>1602</v>
      </c>
      <c r="C1551">
        <v>248</v>
      </c>
      <c r="D1551" t="s">
        <v>1603</v>
      </c>
      <c r="E1551" t="str">
        <f t="shared" si="24"/>
        <v>P09923:248:Intestinal-type alkaline phosphatase</v>
      </c>
      <c r="G1551">
        <v>488949</v>
      </c>
      <c r="H1551" t="s">
        <v>1004</v>
      </c>
    </row>
    <row r="1552" spans="1:8">
      <c r="A1552">
        <v>2574</v>
      </c>
      <c r="B1552" t="s">
        <v>1602</v>
      </c>
      <c r="C1552">
        <v>248</v>
      </c>
      <c r="D1552" t="s">
        <v>1603</v>
      </c>
      <c r="E1552" t="str">
        <f t="shared" si="24"/>
        <v>P09923:248:Intestinal-type alkaline phosphatase</v>
      </c>
      <c r="G1552">
        <v>488952</v>
      </c>
      <c r="H1552" t="s">
        <v>1001</v>
      </c>
    </row>
    <row r="1553" spans="1:8">
      <c r="A1553">
        <v>2575</v>
      </c>
      <c r="B1553" t="s">
        <v>2101</v>
      </c>
      <c r="C1553">
        <v>123228</v>
      </c>
      <c r="D1553" t="s">
        <v>2102</v>
      </c>
      <c r="E1553" t="str">
        <f t="shared" si="24"/>
        <v>Q96LD8:123228:Sentrin-specific protease 8</v>
      </c>
      <c r="G1553">
        <v>488953</v>
      </c>
      <c r="H1553" t="s">
        <v>1005</v>
      </c>
    </row>
    <row r="1554" spans="1:8">
      <c r="A1554">
        <v>2576</v>
      </c>
      <c r="B1554" t="s">
        <v>1618</v>
      </c>
      <c r="C1554">
        <v>5315</v>
      </c>
      <c r="D1554" t="s">
        <v>1619</v>
      </c>
      <c r="E1554" t="str">
        <f t="shared" si="24"/>
        <v>P14618:5315:Pyruvate kinase isozymes M1/M2</v>
      </c>
      <c r="G1554">
        <v>488954</v>
      </c>
      <c r="H1554" t="s">
        <v>955</v>
      </c>
    </row>
    <row r="1555" spans="1:8">
      <c r="A1555">
        <v>2577</v>
      </c>
      <c r="B1555" t="s">
        <v>1648</v>
      </c>
      <c r="C1555">
        <v>2548</v>
      </c>
      <c r="D1555" t="s">
        <v>1649</v>
      </c>
      <c r="E1555" t="str">
        <f t="shared" si="24"/>
        <v>P10253:2548:Lysosomal alpha-glucosidase</v>
      </c>
      <c r="G1555">
        <v>488955</v>
      </c>
      <c r="H1555" t="s">
        <v>1006</v>
      </c>
    </row>
    <row r="1556" spans="1:8">
      <c r="A1556">
        <v>2578</v>
      </c>
      <c r="B1556" t="s">
        <v>1604</v>
      </c>
      <c r="C1556">
        <v>2717</v>
      </c>
      <c r="D1556" t="s">
        <v>1605</v>
      </c>
      <c r="E1556" t="str">
        <f t="shared" si="24"/>
        <v>P06280:2717:Alpha-galactosidase A</v>
      </c>
      <c r="G1556">
        <v>488957</v>
      </c>
      <c r="H1556" t="s">
        <v>1276</v>
      </c>
    </row>
    <row r="1557" spans="1:8">
      <c r="A1557">
        <v>2580</v>
      </c>
      <c r="B1557" t="s">
        <v>2103</v>
      </c>
      <c r="C1557">
        <v>187</v>
      </c>
      <c r="D1557" t="s">
        <v>2104</v>
      </c>
      <c r="E1557" t="str">
        <f t="shared" si="24"/>
        <v>P35414:187:Apelin receptor</v>
      </c>
      <c r="G1557">
        <v>488962</v>
      </c>
      <c r="H1557" t="s">
        <v>1005</v>
      </c>
    </row>
    <row r="1558" spans="1:8">
      <c r="A1558">
        <v>2582</v>
      </c>
      <c r="B1558" t="s">
        <v>2101</v>
      </c>
      <c r="C1558">
        <v>123228</v>
      </c>
      <c r="D1558" t="s">
        <v>2102</v>
      </c>
      <c r="E1558" t="str">
        <f t="shared" si="24"/>
        <v>Q96LD8:123228:Sentrin-specific protease 8</v>
      </c>
      <c r="G1558">
        <v>488963</v>
      </c>
      <c r="H1558" t="s">
        <v>1276</v>
      </c>
    </row>
    <row r="1559" spans="1:8">
      <c r="A1559">
        <v>2583</v>
      </c>
      <c r="B1559" t="s">
        <v>1685</v>
      </c>
      <c r="C1559">
        <v>55283</v>
      </c>
      <c r="D1559" t="s">
        <v>1686</v>
      </c>
      <c r="E1559" t="str">
        <f t="shared" si="24"/>
        <v>Q8TDD5:55283:Mucolipin-3</v>
      </c>
      <c r="G1559">
        <v>488969</v>
      </c>
      <c r="H1559" t="s">
        <v>1166</v>
      </c>
    </row>
    <row r="1560" spans="1:8">
      <c r="A1560">
        <v>2584</v>
      </c>
      <c r="B1560" t="s">
        <v>1679</v>
      </c>
      <c r="C1560">
        <v>239</v>
      </c>
      <c r="D1560" t="s">
        <v>1680</v>
      </c>
      <c r="E1560" t="str">
        <f t="shared" si="24"/>
        <v>P18054:239:Arachidonate 12-lipoxygenase, 12S-type</v>
      </c>
      <c r="G1560">
        <v>488971</v>
      </c>
      <c r="H1560" t="s">
        <v>1165</v>
      </c>
    </row>
    <row r="1561" spans="1:8">
      <c r="A1561">
        <v>2585</v>
      </c>
      <c r="B1561" t="s">
        <v>2003</v>
      </c>
      <c r="C1561">
        <v>641</v>
      </c>
      <c r="D1561" t="s">
        <v>2004</v>
      </c>
      <c r="E1561" t="str">
        <f t="shared" si="24"/>
        <v>P54132:641:Bloom syndrome protein</v>
      </c>
      <c r="G1561">
        <v>488973</v>
      </c>
      <c r="H1561" t="s">
        <v>1314</v>
      </c>
    </row>
    <row r="1562" spans="1:8">
      <c r="A1562">
        <v>2587</v>
      </c>
      <c r="B1562" t="s">
        <v>1539</v>
      </c>
      <c r="C1562">
        <v>2629</v>
      </c>
      <c r="D1562" t="s">
        <v>1540</v>
      </c>
      <c r="E1562" t="str">
        <f t="shared" si="24"/>
        <v>P04062:2629:Glucosylceramidase</v>
      </c>
      <c r="G1562">
        <v>488974</v>
      </c>
      <c r="H1562" t="s">
        <v>1312</v>
      </c>
    </row>
    <row r="1563" spans="1:8">
      <c r="A1563">
        <v>2588</v>
      </c>
      <c r="B1563" t="s">
        <v>1539</v>
      </c>
      <c r="C1563">
        <v>2629</v>
      </c>
      <c r="D1563" t="s">
        <v>1540</v>
      </c>
      <c r="E1563" t="str">
        <f t="shared" si="24"/>
        <v>P04062:2629:Glucosylceramidase</v>
      </c>
      <c r="G1563">
        <v>488979</v>
      </c>
      <c r="H1563" t="s">
        <v>1007</v>
      </c>
    </row>
    <row r="1564" spans="1:8">
      <c r="A1564">
        <v>2589</v>
      </c>
      <c r="B1564" t="s">
        <v>1539</v>
      </c>
      <c r="C1564">
        <v>2629</v>
      </c>
      <c r="D1564" t="s">
        <v>1540</v>
      </c>
      <c r="E1564" t="str">
        <f t="shared" si="24"/>
        <v>P04062:2629:Glucosylceramidase</v>
      </c>
      <c r="G1564">
        <v>488980</v>
      </c>
      <c r="H1564" t="s">
        <v>1268</v>
      </c>
    </row>
    <row r="1565" spans="1:8">
      <c r="A1565">
        <v>2590</v>
      </c>
      <c r="B1565" t="s">
        <v>1539</v>
      </c>
      <c r="C1565">
        <v>2629</v>
      </c>
      <c r="D1565" t="s">
        <v>1540</v>
      </c>
      <c r="E1565" t="str">
        <f t="shared" si="24"/>
        <v>P04062:2629:Glucosylceramidase</v>
      </c>
      <c r="G1565">
        <v>488981</v>
      </c>
      <c r="H1565" t="s">
        <v>1099</v>
      </c>
    </row>
    <row r="1566" spans="1:8">
      <c r="A1566">
        <v>2592</v>
      </c>
      <c r="B1566" t="s">
        <v>1539</v>
      </c>
      <c r="C1566">
        <v>2629</v>
      </c>
      <c r="D1566" t="s">
        <v>1540</v>
      </c>
      <c r="E1566" t="str">
        <f t="shared" si="24"/>
        <v>P04062:2629:Glucosylceramidase</v>
      </c>
      <c r="G1566">
        <v>488982</v>
      </c>
      <c r="H1566" t="s">
        <v>1099</v>
      </c>
    </row>
    <row r="1567" spans="1:8">
      <c r="A1567">
        <v>2593</v>
      </c>
      <c r="B1567" t="s">
        <v>1539</v>
      </c>
      <c r="C1567">
        <v>2629</v>
      </c>
      <c r="D1567" t="s">
        <v>1540</v>
      </c>
      <c r="E1567" t="str">
        <f t="shared" si="24"/>
        <v>P04062:2629:Glucosylceramidase</v>
      </c>
      <c r="G1567">
        <v>488983</v>
      </c>
      <c r="H1567" t="s">
        <v>1099</v>
      </c>
    </row>
    <row r="1568" spans="1:8">
      <c r="A1568">
        <v>2595</v>
      </c>
      <c r="B1568" t="s">
        <v>1539</v>
      </c>
      <c r="C1568">
        <v>2629</v>
      </c>
      <c r="D1568" t="s">
        <v>1540</v>
      </c>
      <c r="E1568" t="str">
        <f t="shared" si="24"/>
        <v>P04062:2629:Glucosylceramidase</v>
      </c>
      <c r="G1568">
        <v>488985</v>
      </c>
      <c r="H1568" t="s">
        <v>1096</v>
      </c>
    </row>
    <row r="1569" spans="1:8">
      <c r="A1569">
        <v>2596</v>
      </c>
      <c r="B1569" t="s">
        <v>1539</v>
      </c>
      <c r="C1569">
        <v>2629</v>
      </c>
      <c r="D1569" t="s">
        <v>1540</v>
      </c>
      <c r="E1569" t="str">
        <f t="shared" si="24"/>
        <v>P04062:2629:Glucosylceramidase</v>
      </c>
      <c r="G1569">
        <v>488986</v>
      </c>
      <c r="H1569" t="s">
        <v>970</v>
      </c>
    </row>
    <row r="1570" spans="1:8">
      <c r="A1570">
        <v>2597</v>
      </c>
      <c r="B1570" t="s">
        <v>1539</v>
      </c>
      <c r="C1570">
        <v>2629</v>
      </c>
      <c r="D1570" t="s">
        <v>1540</v>
      </c>
      <c r="E1570" t="str">
        <f t="shared" si="24"/>
        <v>P04062:2629:Glucosylceramidase</v>
      </c>
      <c r="G1570">
        <v>488987</v>
      </c>
      <c r="H1570" t="s">
        <v>1143</v>
      </c>
    </row>
    <row r="1571" spans="1:8">
      <c r="A1571">
        <v>2599</v>
      </c>
      <c r="B1571" t="s">
        <v>2101</v>
      </c>
      <c r="C1571">
        <v>123228</v>
      </c>
      <c r="D1571" t="s">
        <v>2102</v>
      </c>
      <c r="E1571" t="str">
        <f t="shared" si="24"/>
        <v>Q96LD8:123228:Sentrin-specific protease 8</v>
      </c>
      <c r="G1571">
        <v>488988</v>
      </c>
      <c r="H1571" t="s">
        <v>1007</v>
      </c>
    </row>
    <row r="1572" spans="1:8">
      <c r="A1572">
        <v>2604</v>
      </c>
      <c r="B1572" t="s">
        <v>2105</v>
      </c>
      <c r="C1572">
        <v>19885</v>
      </c>
      <c r="D1572" t="s">
        <v>1942</v>
      </c>
      <c r="E1572" t="str">
        <f t="shared" si="24"/>
        <v>P51450:19885:Nuclear receptor ROR-gamma</v>
      </c>
      <c r="G1572">
        <v>488989</v>
      </c>
      <c r="H1572" t="s">
        <v>1099</v>
      </c>
    </row>
    <row r="1573" spans="1:8">
      <c r="A1573">
        <v>2613</v>
      </c>
      <c r="B1573" t="s">
        <v>1539</v>
      </c>
      <c r="C1573">
        <v>2629</v>
      </c>
      <c r="D1573" t="s">
        <v>1540</v>
      </c>
      <c r="E1573" t="str">
        <f t="shared" si="24"/>
        <v>P04062:2629:Glucosylceramidase</v>
      </c>
      <c r="G1573">
        <v>488990</v>
      </c>
      <c r="H1573" t="s">
        <v>1268</v>
      </c>
    </row>
    <row r="1574" spans="1:8">
      <c r="A1574">
        <v>2614</v>
      </c>
      <c r="B1574" t="s">
        <v>1911</v>
      </c>
      <c r="C1574">
        <v>10055</v>
      </c>
      <c r="D1574" t="s">
        <v>1912</v>
      </c>
      <c r="E1574" t="str">
        <f t="shared" si="24"/>
        <v>Q9UBE0:10055:SUMO-activating enzyme subunit 1</v>
      </c>
      <c r="G1574">
        <v>488992</v>
      </c>
      <c r="H1574" t="s">
        <v>1096</v>
      </c>
    </row>
    <row r="1575" spans="1:8">
      <c r="A1575">
        <v>2614</v>
      </c>
      <c r="B1575" t="s">
        <v>1913</v>
      </c>
      <c r="C1575">
        <v>10054</v>
      </c>
      <c r="D1575" t="s">
        <v>1914</v>
      </c>
      <c r="E1575" t="str">
        <f t="shared" si="24"/>
        <v>Q9UBT2:10054:SUMO-activating enzyme subunit 2</v>
      </c>
      <c r="G1575">
        <v>488993</v>
      </c>
      <c r="H1575" t="s">
        <v>1099</v>
      </c>
    </row>
    <row r="1576" spans="1:8">
      <c r="A1576">
        <v>2616</v>
      </c>
      <c r="B1576" t="s">
        <v>2144</v>
      </c>
      <c r="C1576">
        <v>1132</v>
      </c>
      <c r="D1576" t="s">
        <v>1746</v>
      </c>
      <c r="E1576" t="str">
        <f t="shared" si="24"/>
        <v>P08173:1132:Muscarinic acetylcholine receptor M4</v>
      </c>
      <c r="G1576">
        <v>488994</v>
      </c>
      <c r="H1576" t="s">
        <v>970</v>
      </c>
    </row>
    <row r="1577" spans="1:8">
      <c r="A1577">
        <v>2617</v>
      </c>
      <c r="B1577" t="s">
        <v>1495</v>
      </c>
      <c r="C1577">
        <v>3676</v>
      </c>
      <c r="D1577" t="s">
        <v>1496</v>
      </c>
      <c r="E1577" t="str">
        <f t="shared" si="24"/>
        <v>P13612:3676:Integrin alpha-4</v>
      </c>
      <c r="G1577">
        <v>488995</v>
      </c>
      <c r="H1577" t="s">
        <v>1099</v>
      </c>
    </row>
    <row r="1578" spans="1:8">
      <c r="A1578">
        <v>2618</v>
      </c>
      <c r="B1578" t="s">
        <v>2114</v>
      </c>
      <c r="C1578">
        <v>855317</v>
      </c>
      <c r="D1578" t="s">
        <v>2115</v>
      </c>
      <c r="E1578" t="str">
        <f t="shared" si="24"/>
        <v>Q03530:855317:CAAX prenyl protease 2</v>
      </c>
      <c r="G1578">
        <v>488998</v>
      </c>
      <c r="H1578" t="s">
        <v>1178</v>
      </c>
    </row>
    <row r="1579" spans="1:8">
      <c r="A1579">
        <v>2619</v>
      </c>
      <c r="B1579" t="s">
        <v>1699</v>
      </c>
      <c r="C1579">
        <v>8743</v>
      </c>
      <c r="D1579" t="s">
        <v>1700</v>
      </c>
      <c r="E1579" t="str">
        <f t="shared" si="24"/>
        <v>P50591:8743:Tumor necrosis factor ligand superfamily member 10</v>
      </c>
      <c r="G1579">
        <v>489000</v>
      </c>
      <c r="H1579" t="s">
        <v>1008</v>
      </c>
    </row>
    <row r="1580" spans="1:8">
      <c r="A1580">
        <v>2620</v>
      </c>
      <c r="B1580" t="s">
        <v>1618</v>
      </c>
      <c r="C1580">
        <v>5315</v>
      </c>
      <c r="D1580" t="s">
        <v>1619</v>
      </c>
      <c r="E1580" t="str">
        <f t="shared" si="24"/>
        <v>P14618:5315:Pyruvate kinase isozymes M1/M2</v>
      </c>
      <c r="G1580">
        <v>489001</v>
      </c>
      <c r="H1580" t="s">
        <v>955</v>
      </c>
    </row>
    <row r="1581" spans="1:8">
      <c r="A1581">
        <v>2621</v>
      </c>
      <c r="B1581" t="s">
        <v>1889</v>
      </c>
      <c r="C1581">
        <v>853758</v>
      </c>
      <c r="D1581" t="s">
        <v>1890</v>
      </c>
      <c r="E1581" t="str">
        <f t="shared" si="24"/>
        <v>P14904:853758:Vacuolar aminopeptidase 1</v>
      </c>
      <c r="G1581">
        <v>489002</v>
      </c>
      <c r="H1581" t="s">
        <v>1336</v>
      </c>
    </row>
    <row r="1582" spans="1:8">
      <c r="A1582">
        <v>2622</v>
      </c>
      <c r="B1582" t="s">
        <v>1897</v>
      </c>
      <c r="C1582">
        <v>855580</v>
      </c>
      <c r="D1582" t="s">
        <v>1898</v>
      </c>
      <c r="E1582" t="str">
        <f t="shared" si="24"/>
        <v>P41948:855580:Ammonium transporter MEP2</v>
      </c>
      <c r="G1582">
        <v>489003</v>
      </c>
      <c r="H1582" t="s">
        <v>1285</v>
      </c>
    </row>
    <row r="1583" spans="1:8">
      <c r="A1583">
        <v>2623</v>
      </c>
      <c r="B1583" t="s">
        <v>1891</v>
      </c>
      <c r="C1583">
        <v>852379</v>
      </c>
      <c r="D1583" t="s">
        <v>1892</v>
      </c>
      <c r="E1583" t="str">
        <f t="shared" si="24"/>
        <v>P0CX82:852379:60S ribosomal protein L19-A</v>
      </c>
      <c r="G1583">
        <v>489005</v>
      </c>
      <c r="H1583" t="s">
        <v>942</v>
      </c>
    </row>
    <row r="1584" spans="1:8">
      <c r="A1584">
        <v>2624</v>
      </c>
      <c r="B1584" t="s">
        <v>1887</v>
      </c>
      <c r="C1584">
        <v>850361</v>
      </c>
      <c r="D1584" t="s">
        <v>1888</v>
      </c>
      <c r="E1584" t="str">
        <f t="shared" si="24"/>
        <v>P08679:850361:Citrate synthase, peroxisomal</v>
      </c>
      <c r="G1584">
        <v>489007</v>
      </c>
      <c r="H1584" t="s">
        <v>973</v>
      </c>
    </row>
    <row r="1585" spans="1:8">
      <c r="A1585">
        <v>2625</v>
      </c>
      <c r="B1585" t="s">
        <v>1725</v>
      </c>
      <c r="C1585">
        <v>5313</v>
      </c>
      <c r="D1585" t="s">
        <v>1726</v>
      </c>
      <c r="E1585" t="str">
        <f t="shared" si="24"/>
        <v>P30613:5313:Pyruvate kinase isozymes R/L</v>
      </c>
      <c r="G1585">
        <v>489009</v>
      </c>
      <c r="H1585" t="s">
        <v>1319</v>
      </c>
    </row>
    <row r="1586" spans="1:8">
      <c r="A1586">
        <v>2626</v>
      </c>
      <c r="B1586" t="s">
        <v>1483</v>
      </c>
      <c r="C1586">
        <v>25229</v>
      </c>
      <c r="D1586" t="s">
        <v>1484</v>
      </c>
      <c r="E1586" t="str">
        <f t="shared" si="24"/>
        <v>P08482:25229:Muscarinic acetylcholine receptor M1</v>
      </c>
      <c r="G1586">
        <v>489012</v>
      </c>
      <c r="H1586" t="s">
        <v>1109</v>
      </c>
    </row>
    <row r="1587" spans="1:8">
      <c r="A1587">
        <v>2628</v>
      </c>
      <c r="B1587" t="s">
        <v>2142</v>
      </c>
      <c r="C1587">
        <v>3678</v>
      </c>
      <c r="D1587" t="s">
        <v>2143</v>
      </c>
      <c r="E1587" t="str">
        <f t="shared" si="24"/>
        <v>P08648:3678:Integrin alpha-5</v>
      </c>
      <c r="G1587">
        <v>489013</v>
      </c>
      <c r="H1587" t="s">
        <v>1229</v>
      </c>
    </row>
    <row r="1588" spans="1:8">
      <c r="A1588">
        <v>2634</v>
      </c>
      <c r="B1588" t="s">
        <v>2118</v>
      </c>
      <c r="C1588">
        <v>3674</v>
      </c>
      <c r="D1588" t="s">
        <v>2119</v>
      </c>
      <c r="E1588" t="str">
        <f t="shared" si="24"/>
        <v>P08514:3674:Integrin alpha-IIb</v>
      </c>
      <c r="G1588">
        <v>489014</v>
      </c>
      <c r="H1588" t="s">
        <v>955</v>
      </c>
    </row>
    <row r="1589" spans="1:8">
      <c r="A1589">
        <v>2639</v>
      </c>
      <c r="B1589" t="s">
        <v>2118</v>
      </c>
      <c r="C1589">
        <v>3674</v>
      </c>
      <c r="D1589" t="s">
        <v>2119</v>
      </c>
      <c r="E1589" t="str">
        <f t="shared" si="24"/>
        <v>P08514:3674:Integrin alpha-IIb</v>
      </c>
      <c r="G1589">
        <v>489017</v>
      </c>
      <c r="H1589" t="s">
        <v>1009</v>
      </c>
    </row>
    <row r="1590" spans="1:8">
      <c r="A1590">
        <v>2641</v>
      </c>
      <c r="B1590" t="s">
        <v>1648</v>
      </c>
      <c r="C1590">
        <v>2548</v>
      </c>
      <c r="D1590" t="s">
        <v>1649</v>
      </c>
      <c r="E1590" t="str">
        <f t="shared" si="24"/>
        <v>P10253:2548:Lysosomal alpha-glucosidase</v>
      </c>
      <c r="G1590">
        <v>489028</v>
      </c>
      <c r="H1590" t="s">
        <v>980</v>
      </c>
    </row>
    <row r="1591" spans="1:8">
      <c r="A1591">
        <v>2643</v>
      </c>
      <c r="B1591" t="s">
        <v>1893</v>
      </c>
      <c r="C1591">
        <v>850333</v>
      </c>
      <c r="D1591" t="s">
        <v>1894</v>
      </c>
      <c r="E1591" t="str">
        <f t="shared" si="24"/>
        <v>P25376:850333:General amino acid permease AGP1</v>
      </c>
      <c r="G1591">
        <v>489030</v>
      </c>
      <c r="H1591" t="s">
        <v>1010</v>
      </c>
    </row>
    <row r="1592" spans="1:8">
      <c r="A1592">
        <v>2647</v>
      </c>
      <c r="B1592" t="s">
        <v>1699</v>
      </c>
      <c r="C1592">
        <v>8743</v>
      </c>
      <c r="D1592" t="s">
        <v>1700</v>
      </c>
      <c r="E1592" t="str">
        <f t="shared" si="24"/>
        <v>P50591:8743:Tumor necrosis factor ligand superfamily member 10</v>
      </c>
      <c r="G1592">
        <v>489031</v>
      </c>
      <c r="H1592" t="s">
        <v>1010</v>
      </c>
    </row>
    <row r="1593" spans="1:8">
      <c r="A1593">
        <v>2650</v>
      </c>
      <c r="B1593" t="s">
        <v>2124</v>
      </c>
      <c r="C1593">
        <v>2931</v>
      </c>
      <c r="D1593" t="s">
        <v>2125</v>
      </c>
      <c r="E1593" t="str">
        <f t="shared" si="24"/>
        <v>P49840:2931:Glycogen synthase kinase-3 alpha</v>
      </c>
      <c r="G1593">
        <v>489036</v>
      </c>
      <c r="H1593" t="s">
        <v>1100</v>
      </c>
    </row>
    <row r="1594" spans="1:8">
      <c r="A1594">
        <v>2651</v>
      </c>
      <c r="B1594" t="s">
        <v>1483</v>
      </c>
      <c r="C1594">
        <v>25229</v>
      </c>
      <c r="D1594" t="s">
        <v>1484</v>
      </c>
      <c r="E1594" t="str">
        <f t="shared" si="24"/>
        <v>P08482:25229:Muscarinic acetylcholine receptor M1</v>
      </c>
      <c r="G1594">
        <v>489037</v>
      </c>
      <c r="H1594" t="s">
        <v>1100</v>
      </c>
    </row>
    <row r="1595" spans="1:8">
      <c r="A1595">
        <v>2655</v>
      </c>
      <c r="B1595" t="s">
        <v>1705</v>
      </c>
      <c r="C1595">
        <v>2149</v>
      </c>
      <c r="D1595" t="s">
        <v>1706</v>
      </c>
      <c r="E1595" t="str">
        <f t="shared" si="24"/>
        <v>P25116:2149:Proteinase-activated receptor 1</v>
      </c>
      <c r="G1595">
        <v>489038</v>
      </c>
      <c r="H1595" t="s">
        <v>1011</v>
      </c>
    </row>
    <row r="1596" spans="1:8">
      <c r="A1596">
        <v>2656</v>
      </c>
      <c r="B1596" t="s">
        <v>1705</v>
      </c>
      <c r="C1596">
        <v>2149</v>
      </c>
      <c r="D1596" t="s">
        <v>1706</v>
      </c>
      <c r="E1596" t="str">
        <f t="shared" si="24"/>
        <v>P25116:2149:Proteinase-activated receptor 1</v>
      </c>
      <c r="G1596">
        <v>489039</v>
      </c>
      <c r="H1596" t="s">
        <v>1012</v>
      </c>
    </row>
    <row r="1597" spans="1:8">
      <c r="A1597">
        <v>2657</v>
      </c>
      <c r="B1597" t="s">
        <v>1705</v>
      </c>
      <c r="C1597">
        <v>2149</v>
      </c>
      <c r="D1597" t="s">
        <v>1706</v>
      </c>
      <c r="E1597" t="str">
        <f t="shared" si="24"/>
        <v>P25116:2149:Proteinase-activated receptor 1</v>
      </c>
      <c r="G1597">
        <v>489043</v>
      </c>
      <c r="H1597" t="s">
        <v>1013</v>
      </c>
    </row>
    <row r="1598" spans="1:8">
      <c r="A1598">
        <v>2658</v>
      </c>
      <c r="B1598" t="s">
        <v>2120</v>
      </c>
      <c r="C1598">
        <v>7317</v>
      </c>
      <c r="D1598" t="s">
        <v>2121</v>
      </c>
      <c r="E1598" t="str">
        <f t="shared" si="24"/>
        <v>P22314:7317:Ubiquitin-like modifier-activating enzyme 1</v>
      </c>
      <c r="G1598">
        <v>492945</v>
      </c>
      <c r="H1598" t="s">
        <v>1010</v>
      </c>
    </row>
    <row r="1599" spans="1:8">
      <c r="A1599">
        <v>2658</v>
      </c>
      <c r="B1599" t="s">
        <v>2122</v>
      </c>
      <c r="C1599">
        <v>7335</v>
      </c>
      <c r="D1599" t="s">
        <v>2123</v>
      </c>
      <c r="E1599" t="str">
        <f t="shared" si="24"/>
        <v>Q13404:7335:Ubiquitin-conjugating enzyme E2 variant 1</v>
      </c>
      <c r="G1599">
        <v>492946</v>
      </c>
      <c r="H1599" t="s">
        <v>1010</v>
      </c>
    </row>
    <row r="1600" spans="1:8">
      <c r="A1600">
        <v>2658</v>
      </c>
      <c r="B1600" t="s">
        <v>1723</v>
      </c>
      <c r="C1600">
        <v>7334</v>
      </c>
      <c r="D1600" t="s">
        <v>1724</v>
      </c>
      <c r="E1600" t="str">
        <f t="shared" si="24"/>
        <v>P61088:7334:Ubiquitin-conjugating enzyme E2 N</v>
      </c>
      <c r="G1600">
        <v>492947</v>
      </c>
      <c r="H1600" t="s">
        <v>985</v>
      </c>
    </row>
    <row r="1601" spans="1:8">
      <c r="A1601">
        <v>2660</v>
      </c>
      <c r="B1601" t="s">
        <v>1731</v>
      </c>
      <c r="C1601">
        <v>2475</v>
      </c>
      <c r="D1601" t="s">
        <v>1732</v>
      </c>
      <c r="E1601" t="str">
        <f t="shared" si="24"/>
        <v>P42345:2475:Serine/threonine-protein kinase mTOR</v>
      </c>
      <c r="G1601">
        <v>492948</v>
      </c>
      <c r="H1601" t="s">
        <v>1014</v>
      </c>
    </row>
    <row r="1602" spans="1:8">
      <c r="A1602">
        <v>2661</v>
      </c>
      <c r="B1602" t="s">
        <v>2087</v>
      </c>
      <c r="C1602">
        <v>65975</v>
      </c>
      <c r="D1602" t="s">
        <v>2088</v>
      </c>
      <c r="E1602" t="str">
        <f t="shared" ref="E1602:E1665" si="25">CONCATENATE(B1602,":",C1602,":",D1602)</f>
        <v>Q9BYT3:65975:Serine/threonine-protein kinase 33</v>
      </c>
      <c r="G1602">
        <v>492949</v>
      </c>
      <c r="H1602" t="s">
        <v>1109</v>
      </c>
    </row>
    <row r="1603" spans="1:8">
      <c r="A1603">
        <v>2662</v>
      </c>
      <c r="B1603" t="s">
        <v>1761</v>
      </c>
      <c r="C1603">
        <v>4297</v>
      </c>
      <c r="D1603" t="s">
        <v>1762</v>
      </c>
      <c r="E1603" t="str">
        <f t="shared" si="25"/>
        <v>Q03164:4297:Histone-lysine N-methyltransferase MLL</v>
      </c>
      <c r="G1603">
        <v>492953</v>
      </c>
      <c r="H1603" t="s">
        <v>1015</v>
      </c>
    </row>
    <row r="1604" spans="1:8">
      <c r="A1604">
        <v>2663</v>
      </c>
      <c r="B1604" t="s">
        <v>2118</v>
      </c>
      <c r="C1604">
        <v>3674</v>
      </c>
      <c r="D1604" t="s">
        <v>2119</v>
      </c>
      <c r="E1604" t="str">
        <f t="shared" si="25"/>
        <v>P08514:3674:Integrin alpha-IIb</v>
      </c>
      <c r="G1604">
        <v>492954</v>
      </c>
      <c r="H1604" t="s">
        <v>1100</v>
      </c>
    </row>
    <row r="1605" spans="1:8">
      <c r="A1605">
        <v>2664</v>
      </c>
      <c r="B1605" t="s">
        <v>1869</v>
      </c>
      <c r="C1605">
        <v>27035</v>
      </c>
      <c r="D1605" t="s">
        <v>1870</v>
      </c>
      <c r="E1605" t="str">
        <f t="shared" si="25"/>
        <v>Q9Y5S8:27035:NADPH oxidase 1</v>
      </c>
      <c r="G1605">
        <v>492956</v>
      </c>
      <c r="H1605" t="s">
        <v>1016</v>
      </c>
    </row>
    <row r="1606" spans="1:8">
      <c r="A1606">
        <v>2665</v>
      </c>
      <c r="B1606" t="s">
        <v>1693</v>
      </c>
      <c r="C1606">
        <v>1133</v>
      </c>
      <c r="D1606" t="s">
        <v>1694</v>
      </c>
      <c r="E1606" t="str">
        <f t="shared" si="25"/>
        <v>P08912:1133:Muscarinic acetylcholine receptor M5</v>
      </c>
      <c r="G1606">
        <v>492957</v>
      </c>
      <c r="H1606" t="s">
        <v>1006</v>
      </c>
    </row>
    <row r="1607" spans="1:8">
      <c r="A1607">
        <v>2666</v>
      </c>
      <c r="B1607" t="s">
        <v>1731</v>
      </c>
      <c r="C1607">
        <v>2475</v>
      </c>
      <c r="D1607" t="s">
        <v>1732</v>
      </c>
      <c r="E1607" t="str">
        <f t="shared" si="25"/>
        <v>P42345:2475:Serine/threonine-protein kinase mTOR</v>
      </c>
      <c r="G1607">
        <v>492962</v>
      </c>
      <c r="H1607" t="s">
        <v>1100</v>
      </c>
    </row>
    <row r="1608" spans="1:8">
      <c r="A1608">
        <v>2667</v>
      </c>
      <c r="B1608" t="s">
        <v>1731</v>
      </c>
      <c r="C1608">
        <v>2475</v>
      </c>
      <c r="D1608" t="s">
        <v>1732</v>
      </c>
      <c r="E1608" t="str">
        <f t="shared" si="25"/>
        <v>P42345:2475:Serine/threonine-protein kinase mTOR</v>
      </c>
      <c r="G1608">
        <v>492963</v>
      </c>
      <c r="H1608" t="s">
        <v>938</v>
      </c>
    </row>
    <row r="1609" spans="1:8">
      <c r="A1609">
        <v>2668</v>
      </c>
      <c r="B1609" t="s">
        <v>1731</v>
      </c>
      <c r="C1609">
        <v>2475</v>
      </c>
      <c r="D1609" t="s">
        <v>1732</v>
      </c>
      <c r="E1609" t="str">
        <f t="shared" si="25"/>
        <v>P42345:2475:Serine/threonine-protein kinase mTOR</v>
      </c>
      <c r="G1609">
        <v>492964</v>
      </c>
      <c r="H1609" t="s">
        <v>938</v>
      </c>
    </row>
    <row r="1610" spans="1:8">
      <c r="A1610">
        <v>2669</v>
      </c>
      <c r="B1610" t="s">
        <v>1689</v>
      </c>
      <c r="C1610">
        <v>3064</v>
      </c>
      <c r="D1610" t="s">
        <v>1690</v>
      </c>
      <c r="E1610" t="str">
        <f t="shared" si="25"/>
        <v>P42858:3064:Huntingtin</v>
      </c>
      <c r="G1610">
        <v>492965</v>
      </c>
      <c r="H1610" t="s">
        <v>938</v>
      </c>
    </row>
    <row r="1611" spans="1:8">
      <c r="A1611">
        <v>2671</v>
      </c>
      <c r="B1611" t="s">
        <v>1539</v>
      </c>
      <c r="C1611">
        <v>2629</v>
      </c>
      <c r="D1611" t="s">
        <v>1540</v>
      </c>
      <c r="E1611" t="str">
        <f t="shared" si="25"/>
        <v>P04062:2629:Glucosylceramidase</v>
      </c>
      <c r="G1611">
        <v>492969</v>
      </c>
      <c r="H1611" t="s">
        <v>1017</v>
      </c>
    </row>
    <row r="1612" spans="1:8">
      <c r="A1612">
        <v>2672</v>
      </c>
      <c r="B1612" t="s">
        <v>1689</v>
      </c>
      <c r="C1612">
        <v>3064</v>
      </c>
      <c r="D1612" t="s">
        <v>1690</v>
      </c>
      <c r="E1612" t="str">
        <f t="shared" si="25"/>
        <v>P42858:3064:Huntingtin</v>
      </c>
      <c r="G1612">
        <v>492970</v>
      </c>
      <c r="H1612" t="s">
        <v>945</v>
      </c>
    </row>
    <row r="1613" spans="1:8">
      <c r="A1613">
        <v>2673</v>
      </c>
      <c r="B1613" t="s">
        <v>1689</v>
      </c>
      <c r="C1613">
        <v>3064</v>
      </c>
      <c r="D1613" t="s">
        <v>1690</v>
      </c>
      <c r="E1613" t="str">
        <f t="shared" si="25"/>
        <v>P42858:3064:Huntingtin</v>
      </c>
      <c r="G1613">
        <v>492971</v>
      </c>
      <c r="H1613" t="s">
        <v>1015</v>
      </c>
    </row>
    <row r="1614" spans="1:8">
      <c r="A1614">
        <v>2674</v>
      </c>
      <c r="B1614" t="s">
        <v>1495</v>
      </c>
      <c r="C1614">
        <v>3676</v>
      </c>
      <c r="D1614" t="s">
        <v>1496</v>
      </c>
      <c r="E1614" t="str">
        <f t="shared" si="25"/>
        <v>P13612:3676:Integrin alpha-4</v>
      </c>
      <c r="G1614">
        <v>492972</v>
      </c>
      <c r="H1614" t="s">
        <v>1018</v>
      </c>
    </row>
    <row r="1615" spans="1:8">
      <c r="A1615">
        <v>2675</v>
      </c>
      <c r="B1615" t="s">
        <v>2116</v>
      </c>
      <c r="C1615">
        <v>4154</v>
      </c>
      <c r="D1615" t="s">
        <v>2117</v>
      </c>
      <c r="E1615" t="str">
        <f t="shared" si="25"/>
        <v>Q9NR56:4154:Muscleblind-like protein 1</v>
      </c>
      <c r="G1615">
        <v>492979</v>
      </c>
      <c r="H1615" t="s">
        <v>1018</v>
      </c>
    </row>
    <row r="1616" spans="1:8">
      <c r="A1616">
        <v>2676</v>
      </c>
      <c r="B1616" t="s">
        <v>2130</v>
      </c>
      <c r="C1616">
        <v>59350</v>
      </c>
      <c r="D1616" t="s">
        <v>2131</v>
      </c>
      <c r="E1616" t="str">
        <f t="shared" si="25"/>
        <v>Q9HBX9:59350:Relaxin receptor 1</v>
      </c>
      <c r="G1616">
        <v>492980</v>
      </c>
      <c r="H1616" t="s">
        <v>1073</v>
      </c>
    </row>
    <row r="1617" spans="1:8">
      <c r="A1617">
        <v>2678</v>
      </c>
      <c r="B1617" t="s">
        <v>1600</v>
      </c>
      <c r="C1617">
        <v>5778</v>
      </c>
      <c r="D1617" t="s">
        <v>1601</v>
      </c>
      <c r="E1617" t="str">
        <f t="shared" si="25"/>
        <v>P35236:5778:Tyrosine-protein phosphatase non-receptor type 7</v>
      </c>
      <c r="G1617">
        <v>492982</v>
      </c>
      <c r="H1617" t="s">
        <v>970</v>
      </c>
    </row>
    <row r="1618" spans="1:8">
      <c r="A1618">
        <v>2679</v>
      </c>
      <c r="B1618" t="s">
        <v>1515</v>
      </c>
      <c r="C1618">
        <v>116663</v>
      </c>
      <c r="D1618" t="s">
        <v>1516</v>
      </c>
      <c r="E1618" t="str">
        <f t="shared" si="25"/>
        <v>Q64346:116663:Dual specificity protein phosphatase 6</v>
      </c>
      <c r="G1618">
        <v>492984</v>
      </c>
      <c r="H1618" t="s">
        <v>970</v>
      </c>
    </row>
    <row r="1619" spans="1:8">
      <c r="A1619">
        <v>2681</v>
      </c>
      <c r="B1619" t="s">
        <v>1731</v>
      </c>
      <c r="C1619">
        <v>2475</v>
      </c>
      <c r="D1619" t="s">
        <v>1732</v>
      </c>
      <c r="E1619" t="str">
        <f t="shared" si="25"/>
        <v>P42345:2475:Serine/threonine-protein kinase mTOR</v>
      </c>
      <c r="G1619">
        <v>492985</v>
      </c>
      <c r="H1619" t="s">
        <v>1096</v>
      </c>
    </row>
    <row r="1620" spans="1:8">
      <c r="A1620">
        <v>2682</v>
      </c>
      <c r="B1620" t="s">
        <v>1753</v>
      </c>
      <c r="C1620">
        <v>26191</v>
      </c>
      <c r="D1620" t="s">
        <v>1754</v>
      </c>
      <c r="E1620" t="str">
        <f t="shared" si="25"/>
        <v>Q9Y2R2:26191:Tyrosine-protein phosphatase non-receptor type 22</v>
      </c>
      <c r="G1620">
        <v>492986</v>
      </c>
      <c r="H1620" t="s">
        <v>1096</v>
      </c>
    </row>
    <row r="1621" spans="1:8">
      <c r="A1621">
        <v>2684</v>
      </c>
      <c r="B1621" t="s">
        <v>1707</v>
      </c>
      <c r="C1621">
        <v>1845</v>
      </c>
      <c r="D1621" t="s">
        <v>1708</v>
      </c>
      <c r="E1621" t="str">
        <f t="shared" si="25"/>
        <v>P51452:1845:Dual specificity protein phosphatase 3</v>
      </c>
      <c r="G1621">
        <v>492989</v>
      </c>
      <c r="H1621" t="s">
        <v>973</v>
      </c>
    </row>
    <row r="1622" spans="1:8">
      <c r="A1622">
        <v>2686</v>
      </c>
      <c r="B1622" t="s">
        <v>1753</v>
      </c>
      <c r="C1622">
        <v>26191</v>
      </c>
      <c r="D1622" t="s">
        <v>1754</v>
      </c>
      <c r="E1622" t="str">
        <f t="shared" si="25"/>
        <v>Q9Y2R2:26191:Tyrosine-protein phosphatase non-receptor type 22</v>
      </c>
      <c r="G1622">
        <v>493002</v>
      </c>
      <c r="H1622" t="s">
        <v>969</v>
      </c>
    </row>
    <row r="1623" spans="1:8">
      <c r="A1623">
        <v>2689</v>
      </c>
      <c r="B1623" t="s">
        <v>2087</v>
      </c>
      <c r="C1623">
        <v>65975</v>
      </c>
      <c r="D1623" t="s">
        <v>2088</v>
      </c>
      <c r="E1623" t="str">
        <f t="shared" si="25"/>
        <v>Q9BYT3:65975:Serine/threonine-protein kinase 33</v>
      </c>
      <c r="G1623">
        <v>493003</v>
      </c>
      <c r="H1623" t="s">
        <v>965</v>
      </c>
    </row>
    <row r="1624" spans="1:8">
      <c r="A1624">
        <v>2692</v>
      </c>
      <c r="B1624" t="s">
        <v>1685</v>
      </c>
      <c r="C1624">
        <v>55283</v>
      </c>
      <c r="D1624" t="s">
        <v>1686</v>
      </c>
      <c r="E1624" t="str">
        <f t="shared" si="25"/>
        <v>Q8TDD5:55283:Mucolipin-3</v>
      </c>
      <c r="G1624">
        <v>493005</v>
      </c>
      <c r="H1624" t="s">
        <v>978</v>
      </c>
    </row>
    <row r="1625" spans="1:8">
      <c r="A1625">
        <v>2694</v>
      </c>
      <c r="B1625" t="s">
        <v>1685</v>
      </c>
      <c r="C1625">
        <v>55283</v>
      </c>
      <c r="D1625" t="s">
        <v>1686</v>
      </c>
      <c r="E1625" t="str">
        <f t="shared" si="25"/>
        <v>Q8TDD5:55283:Mucolipin-3</v>
      </c>
      <c r="G1625">
        <v>493008</v>
      </c>
      <c r="H1625" t="s">
        <v>1019</v>
      </c>
    </row>
    <row r="1626" spans="1:8">
      <c r="A1626">
        <v>2698</v>
      </c>
      <c r="B1626" t="s">
        <v>1761</v>
      </c>
      <c r="C1626">
        <v>4297</v>
      </c>
      <c r="D1626" t="s">
        <v>1762</v>
      </c>
      <c r="E1626" t="str">
        <f t="shared" si="25"/>
        <v>Q03164:4297:Histone-lysine N-methyltransferase MLL</v>
      </c>
      <c r="G1626">
        <v>493011</v>
      </c>
      <c r="H1626" t="s">
        <v>1020</v>
      </c>
    </row>
    <row r="1627" spans="1:8">
      <c r="A1627">
        <v>2700</v>
      </c>
      <c r="B1627" t="s">
        <v>2116</v>
      </c>
      <c r="C1627">
        <v>4154</v>
      </c>
      <c r="D1627" t="s">
        <v>2117</v>
      </c>
      <c r="E1627" t="str">
        <f t="shared" si="25"/>
        <v>Q9NR56:4154:Muscleblind-like protein 1</v>
      </c>
      <c r="G1627">
        <v>493012</v>
      </c>
      <c r="H1627" t="s">
        <v>1021</v>
      </c>
    </row>
    <row r="1628" spans="1:8">
      <c r="A1628">
        <v>2702</v>
      </c>
      <c r="B1628" t="s">
        <v>1586</v>
      </c>
      <c r="C1628">
        <v>247</v>
      </c>
      <c r="D1628" t="s">
        <v>1587</v>
      </c>
      <c r="E1628" t="str">
        <f t="shared" si="25"/>
        <v>O15296:247:Arachidonate 15-lipoxygenase B</v>
      </c>
      <c r="G1628">
        <v>493018</v>
      </c>
      <c r="H1628" t="s">
        <v>1019</v>
      </c>
    </row>
    <row r="1629" spans="1:8">
      <c r="A1629">
        <v>2703</v>
      </c>
      <c r="B1629" t="s">
        <v>2130</v>
      </c>
      <c r="C1629">
        <v>59350</v>
      </c>
      <c r="D1629" t="s">
        <v>2131</v>
      </c>
      <c r="E1629" t="str">
        <f t="shared" si="25"/>
        <v>Q9HBX9:59350:Relaxin receptor 1</v>
      </c>
      <c r="G1629">
        <v>493021</v>
      </c>
      <c r="H1629" t="s">
        <v>942</v>
      </c>
    </row>
    <row r="1630" spans="1:8">
      <c r="A1630">
        <v>2704</v>
      </c>
      <c r="B1630" t="s">
        <v>2126</v>
      </c>
      <c r="C1630">
        <v>852306</v>
      </c>
      <c r="D1630" t="s">
        <v>2127</v>
      </c>
      <c r="E1630" t="str">
        <f t="shared" si="25"/>
        <v>P08431:852306:Galactose-1-phosphate uridylyltransferase</v>
      </c>
      <c r="G1630">
        <v>493022</v>
      </c>
      <c r="H1630" t="s">
        <v>942</v>
      </c>
    </row>
    <row r="1631" spans="1:8">
      <c r="A1631">
        <v>2705</v>
      </c>
      <c r="B1631" t="s">
        <v>2138</v>
      </c>
      <c r="C1631">
        <v>1859</v>
      </c>
      <c r="D1631" t="s">
        <v>2139</v>
      </c>
      <c r="E1631" t="str">
        <f t="shared" si="25"/>
        <v>Q13627:1859:Dual specificity tyrosine-phosphorylation-regulated kinase 1A</v>
      </c>
      <c r="G1631">
        <v>493023</v>
      </c>
      <c r="H1631" t="s">
        <v>942</v>
      </c>
    </row>
    <row r="1632" spans="1:8">
      <c r="A1632">
        <v>2708</v>
      </c>
      <c r="B1632" t="s">
        <v>2091</v>
      </c>
      <c r="C1632">
        <v>5965</v>
      </c>
      <c r="D1632" t="s">
        <v>2092</v>
      </c>
      <c r="E1632" t="str">
        <f t="shared" si="25"/>
        <v>P46063:5965:ATP-dependent DNA helicase Q1</v>
      </c>
      <c r="G1632">
        <v>493024</v>
      </c>
      <c r="H1632" t="s">
        <v>1020</v>
      </c>
    </row>
    <row r="1633" spans="1:8">
      <c r="A1633">
        <v>2709</v>
      </c>
      <c r="B1633" t="s">
        <v>2124</v>
      </c>
      <c r="C1633">
        <v>2931</v>
      </c>
      <c r="D1633" t="s">
        <v>2125</v>
      </c>
      <c r="E1633" t="str">
        <f t="shared" si="25"/>
        <v>P49840:2931:Glycogen synthase kinase-3 alpha</v>
      </c>
      <c r="G1633">
        <v>493027</v>
      </c>
      <c r="H1633" t="s">
        <v>1022</v>
      </c>
    </row>
    <row r="1634" spans="1:8">
      <c r="A1634">
        <v>2710</v>
      </c>
      <c r="B1634" t="s">
        <v>1747</v>
      </c>
      <c r="C1634">
        <v>57396</v>
      </c>
      <c r="D1634" t="s">
        <v>1748</v>
      </c>
      <c r="E1634" t="str">
        <f t="shared" si="25"/>
        <v>Q9HAZ1:57396:Dual specificity protein kinase CLK4</v>
      </c>
      <c r="G1634">
        <v>493028</v>
      </c>
      <c r="H1634" t="s">
        <v>1021</v>
      </c>
    </row>
    <row r="1635" spans="1:8">
      <c r="A1635">
        <v>2710</v>
      </c>
      <c r="B1635" t="s">
        <v>2132</v>
      </c>
      <c r="C1635">
        <v>1195</v>
      </c>
      <c r="D1635" t="s">
        <v>2133</v>
      </c>
      <c r="E1635" t="str">
        <f t="shared" si="25"/>
        <v>P49759:1195:Dual specificity protein kinase CLK1</v>
      </c>
      <c r="G1635">
        <v>493030</v>
      </c>
      <c r="H1635" t="s">
        <v>1016</v>
      </c>
    </row>
    <row r="1636" spans="1:8">
      <c r="A1636">
        <v>2710</v>
      </c>
      <c r="B1636" t="s">
        <v>2134</v>
      </c>
      <c r="C1636">
        <v>1196</v>
      </c>
      <c r="D1636" t="s">
        <v>2135</v>
      </c>
      <c r="E1636" t="str">
        <f t="shared" si="25"/>
        <v>P49760:1196:Dual specificity protein kinase CLK2</v>
      </c>
      <c r="G1636">
        <v>493031</v>
      </c>
      <c r="H1636" t="s">
        <v>1094</v>
      </c>
    </row>
    <row r="1637" spans="1:8">
      <c r="A1637">
        <v>2710</v>
      </c>
      <c r="B1637" t="s">
        <v>2136</v>
      </c>
      <c r="C1637">
        <v>1198</v>
      </c>
      <c r="D1637" t="s">
        <v>2137</v>
      </c>
      <c r="E1637" t="str">
        <f t="shared" si="25"/>
        <v>P49761:1198:Dual specificity protein kinase CLK3</v>
      </c>
      <c r="G1637">
        <v>493032</v>
      </c>
      <c r="H1637" t="s">
        <v>1018</v>
      </c>
    </row>
    <row r="1638" spans="1:8">
      <c r="A1638">
        <v>2710</v>
      </c>
      <c r="B1638" t="s">
        <v>2138</v>
      </c>
      <c r="C1638">
        <v>1859</v>
      </c>
      <c r="D1638" t="s">
        <v>2139</v>
      </c>
      <c r="E1638" t="str">
        <f t="shared" si="25"/>
        <v>Q13627:1859:Dual specificity tyrosine-phosphorylation-regulated kinase 1A</v>
      </c>
      <c r="G1638">
        <v>493034</v>
      </c>
      <c r="H1638" t="s">
        <v>1015</v>
      </c>
    </row>
    <row r="1639" spans="1:8">
      <c r="A1639">
        <v>2710</v>
      </c>
      <c r="B1639" t="s">
        <v>2140</v>
      </c>
      <c r="C1639">
        <v>9149</v>
      </c>
      <c r="D1639" t="s">
        <v>2141</v>
      </c>
      <c r="E1639" t="str">
        <f t="shared" si="25"/>
        <v>Q9Y463:9149:Dual specificity tyrosine-phosphorylation-regulated kinase 1B</v>
      </c>
      <c r="G1639">
        <v>493035</v>
      </c>
      <c r="H1639" t="s">
        <v>1023</v>
      </c>
    </row>
    <row r="1640" spans="1:8">
      <c r="A1640">
        <v>2711</v>
      </c>
      <c r="B1640" t="s">
        <v>2091</v>
      </c>
      <c r="C1640">
        <v>5965</v>
      </c>
      <c r="D1640" t="s">
        <v>2092</v>
      </c>
      <c r="E1640" t="str">
        <f t="shared" si="25"/>
        <v>P46063:5965:ATP-dependent DNA helicase Q1</v>
      </c>
      <c r="G1640">
        <v>493036</v>
      </c>
      <c r="H1640" t="s">
        <v>1024</v>
      </c>
    </row>
    <row r="1641" spans="1:8">
      <c r="A1641">
        <v>2712</v>
      </c>
      <c r="B1641" t="s">
        <v>2003</v>
      </c>
      <c r="C1641">
        <v>641</v>
      </c>
      <c r="D1641" t="s">
        <v>2004</v>
      </c>
      <c r="E1641" t="str">
        <f t="shared" si="25"/>
        <v>P54132:641:Bloom syndrome protein</v>
      </c>
      <c r="G1641">
        <v>493041</v>
      </c>
      <c r="H1641" t="s">
        <v>942</v>
      </c>
    </row>
    <row r="1642" spans="1:8">
      <c r="A1642">
        <v>2713</v>
      </c>
      <c r="B1642" t="s">
        <v>1689</v>
      </c>
      <c r="C1642">
        <v>3064</v>
      </c>
      <c r="D1642" t="s">
        <v>1690</v>
      </c>
      <c r="E1642" t="str">
        <f t="shared" si="25"/>
        <v>P42858:3064:Huntingtin</v>
      </c>
      <c r="G1642">
        <v>493045</v>
      </c>
      <c r="H1642" t="s">
        <v>1243</v>
      </c>
    </row>
    <row r="1643" spans="1:8">
      <c r="A1643">
        <v>2718</v>
      </c>
      <c r="B1643" t="s">
        <v>2128</v>
      </c>
      <c r="C1643">
        <v>8841</v>
      </c>
      <c r="D1643" t="s">
        <v>2129</v>
      </c>
      <c r="E1643" t="str">
        <f t="shared" si="25"/>
        <v>O15379:8841:Histone deacetylase 3</v>
      </c>
      <c r="G1643">
        <v>493048</v>
      </c>
      <c r="H1643" t="s">
        <v>1177</v>
      </c>
    </row>
    <row r="1644" spans="1:8">
      <c r="A1644">
        <v>2719</v>
      </c>
      <c r="B1644" t="s">
        <v>1685</v>
      </c>
      <c r="C1644">
        <v>55283</v>
      </c>
      <c r="D1644" t="s">
        <v>1686</v>
      </c>
      <c r="E1644" t="str">
        <f t="shared" si="25"/>
        <v>Q8TDD5:55283:Mucolipin-3</v>
      </c>
      <c r="G1644">
        <v>493049</v>
      </c>
      <c r="H1644" t="s">
        <v>1243</v>
      </c>
    </row>
    <row r="1645" spans="1:8">
      <c r="A1645">
        <v>2722</v>
      </c>
      <c r="B1645" t="s">
        <v>2128</v>
      </c>
      <c r="C1645">
        <v>8841</v>
      </c>
      <c r="D1645" t="s">
        <v>2129</v>
      </c>
      <c r="E1645" t="str">
        <f t="shared" si="25"/>
        <v>O15379:8841:Histone deacetylase 3</v>
      </c>
      <c r="G1645">
        <v>493050</v>
      </c>
      <c r="H1645" t="s">
        <v>1243</v>
      </c>
    </row>
    <row r="1646" spans="1:8">
      <c r="A1646">
        <v>2730</v>
      </c>
      <c r="B1646" t="s">
        <v>2085</v>
      </c>
      <c r="C1646">
        <v>5725</v>
      </c>
      <c r="D1646" t="s">
        <v>2086</v>
      </c>
      <c r="E1646" t="str">
        <f t="shared" si="25"/>
        <v>P26599:5725:Polypyrimidine tract-binding protein 1</v>
      </c>
      <c r="G1646">
        <v>493051</v>
      </c>
      <c r="H1646" t="s">
        <v>1243</v>
      </c>
    </row>
    <row r="1647" spans="1:8">
      <c r="A1647">
        <v>2731</v>
      </c>
      <c r="B1647" t="s">
        <v>2085</v>
      </c>
      <c r="C1647">
        <v>5725</v>
      </c>
      <c r="D1647" t="s">
        <v>2086</v>
      </c>
      <c r="E1647" t="str">
        <f t="shared" si="25"/>
        <v>P26599:5725:Polypyrimidine tract-binding protein 1</v>
      </c>
      <c r="G1647">
        <v>493052</v>
      </c>
      <c r="H1647" t="s">
        <v>1243</v>
      </c>
    </row>
    <row r="1648" spans="1:8">
      <c r="A1648">
        <v>2733</v>
      </c>
      <c r="B1648" t="s">
        <v>2085</v>
      </c>
      <c r="C1648">
        <v>5725</v>
      </c>
      <c r="D1648" t="s">
        <v>2086</v>
      </c>
      <c r="E1648" t="str">
        <f t="shared" si="25"/>
        <v>P26599:5725:Polypyrimidine tract-binding protein 1</v>
      </c>
      <c r="G1648">
        <v>493053</v>
      </c>
      <c r="H1648" t="s">
        <v>1243</v>
      </c>
    </row>
    <row r="1649" spans="1:8">
      <c r="A1649">
        <v>2734</v>
      </c>
      <c r="B1649" t="s">
        <v>2085</v>
      </c>
      <c r="C1649">
        <v>5725</v>
      </c>
      <c r="D1649" t="s">
        <v>2086</v>
      </c>
      <c r="E1649" t="str">
        <f t="shared" si="25"/>
        <v>P26599:5725:Polypyrimidine tract-binding protein 1</v>
      </c>
      <c r="G1649">
        <v>493054</v>
      </c>
      <c r="H1649" t="s">
        <v>1243</v>
      </c>
    </row>
    <row r="1650" spans="1:8">
      <c r="A1650">
        <v>2738</v>
      </c>
      <c r="B1650" t="s">
        <v>1877</v>
      </c>
      <c r="C1650">
        <v>178296</v>
      </c>
      <c r="D1650" t="s">
        <v>1878</v>
      </c>
      <c r="E1650" t="str">
        <f t="shared" si="25"/>
        <v>Q9XUB2:178296:Zinc finger protein mex-5</v>
      </c>
      <c r="G1650">
        <v>493055</v>
      </c>
      <c r="H1650" t="s">
        <v>1024</v>
      </c>
    </row>
    <row r="1651" spans="1:8">
      <c r="A1651">
        <v>2739</v>
      </c>
      <c r="B1651" t="s">
        <v>1877</v>
      </c>
      <c r="C1651">
        <v>178296</v>
      </c>
      <c r="D1651" t="s">
        <v>1878</v>
      </c>
      <c r="E1651" t="str">
        <f t="shared" si="25"/>
        <v>Q9XUB2:178296:Zinc finger protein mex-5</v>
      </c>
      <c r="G1651">
        <v>493056</v>
      </c>
      <c r="H1651" t="s">
        <v>984</v>
      </c>
    </row>
    <row r="1652" spans="1:8">
      <c r="A1652">
        <v>2740</v>
      </c>
      <c r="B1652" t="s">
        <v>1891</v>
      </c>
      <c r="C1652">
        <v>852379</v>
      </c>
      <c r="D1652" t="s">
        <v>1892</v>
      </c>
      <c r="E1652" t="str">
        <f t="shared" si="25"/>
        <v>P0CX82:852379:60S ribosomal protein L19-A</v>
      </c>
      <c r="G1652">
        <v>493057</v>
      </c>
      <c r="H1652" t="s">
        <v>1022</v>
      </c>
    </row>
    <row r="1653" spans="1:8">
      <c r="A1653">
        <v>2742</v>
      </c>
      <c r="B1653" t="s">
        <v>1897</v>
      </c>
      <c r="C1653">
        <v>855580</v>
      </c>
      <c r="D1653" t="s">
        <v>1898</v>
      </c>
      <c r="E1653" t="str">
        <f t="shared" si="25"/>
        <v>P41948:855580:Ammonium transporter MEP2</v>
      </c>
      <c r="G1653">
        <v>493058</v>
      </c>
      <c r="H1653" t="s">
        <v>1142</v>
      </c>
    </row>
    <row r="1654" spans="1:8">
      <c r="A1654">
        <v>2743</v>
      </c>
      <c r="B1654" t="s">
        <v>1893</v>
      </c>
      <c r="C1654">
        <v>850333</v>
      </c>
      <c r="D1654" t="s">
        <v>1894</v>
      </c>
      <c r="E1654" t="str">
        <f t="shared" si="25"/>
        <v>P25376:850333:General amino acid permease AGP1</v>
      </c>
      <c r="G1654">
        <v>493059</v>
      </c>
      <c r="H1654" t="s">
        <v>1142</v>
      </c>
    </row>
    <row r="1655" spans="1:8">
      <c r="A1655">
        <v>2744</v>
      </c>
      <c r="B1655" t="s">
        <v>1887</v>
      </c>
      <c r="C1655">
        <v>850361</v>
      </c>
      <c r="D1655" t="s">
        <v>1888</v>
      </c>
      <c r="E1655" t="str">
        <f t="shared" si="25"/>
        <v>P08679:850361:Citrate synthase, peroxisomal</v>
      </c>
      <c r="G1655">
        <v>493060</v>
      </c>
      <c r="H1655" t="s">
        <v>1120</v>
      </c>
    </row>
    <row r="1656" spans="1:8">
      <c r="A1656">
        <v>2745</v>
      </c>
      <c r="B1656" t="s">
        <v>1889</v>
      </c>
      <c r="C1656">
        <v>853758</v>
      </c>
      <c r="D1656" t="s">
        <v>1890</v>
      </c>
      <c r="E1656" t="str">
        <f t="shared" si="25"/>
        <v>P14904:853758:Vacuolar aminopeptidase 1</v>
      </c>
      <c r="G1656">
        <v>493061</v>
      </c>
      <c r="H1656" t="s">
        <v>1025</v>
      </c>
    </row>
    <row r="1657" spans="1:8">
      <c r="A1657">
        <v>2747</v>
      </c>
      <c r="B1657" t="s">
        <v>1763</v>
      </c>
      <c r="C1657">
        <v>3320</v>
      </c>
      <c r="D1657" t="s">
        <v>1764</v>
      </c>
      <c r="E1657" t="str">
        <f t="shared" si="25"/>
        <v>P07900:3320:Heat shock protein HSP 90-alpha</v>
      </c>
      <c r="G1657">
        <v>493062</v>
      </c>
      <c r="H1657" t="s">
        <v>1142</v>
      </c>
    </row>
    <row r="1658" spans="1:8">
      <c r="A1658">
        <v>2748</v>
      </c>
      <c r="B1658" t="s">
        <v>1763</v>
      </c>
      <c r="C1658">
        <v>3320</v>
      </c>
      <c r="D1658" t="s">
        <v>1764</v>
      </c>
      <c r="E1658" t="str">
        <f t="shared" si="25"/>
        <v>P07900:3320:Heat shock protein HSP 90-alpha</v>
      </c>
      <c r="G1658">
        <v>493068</v>
      </c>
      <c r="H1658" t="s">
        <v>1094</v>
      </c>
    </row>
    <row r="1659" spans="1:8">
      <c r="A1659">
        <v>2749</v>
      </c>
      <c r="B1659" t="s">
        <v>1715</v>
      </c>
      <c r="C1659">
        <v>688</v>
      </c>
      <c r="D1659" t="s">
        <v>1716</v>
      </c>
      <c r="E1659" t="str">
        <f t="shared" si="25"/>
        <v>Q13887:688:Krueppel-like factor 5</v>
      </c>
      <c r="G1659">
        <v>493073</v>
      </c>
      <c r="H1659" t="s">
        <v>1180</v>
      </c>
    </row>
    <row r="1660" spans="1:8">
      <c r="A1660">
        <v>2750</v>
      </c>
      <c r="B1660" t="s">
        <v>1715</v>
      </c>
      <c r="C1660">
        <v>688</v>
      </c>
      <c r="D1660" t="s">
        <v>1716</v>
      </c>
      <c r="E1660" t="str">
        <f t="shared" si="25"/>
        <v>Q13887:688:Krueppel-like factor 5</v>
      </c>
      <c r="G1660">
        <v>493076</v>
      </c>
      <c r="H1660" t="s">
        <v>984</v>
      </c>
    </row>
    <row r="1661" spans="1:8">
      <c r="A1661">
        <v>2751</v>
      </c>
      <c r="B1661" t="s">
        <v>2163</v>
      </c>
      <c r="C1661">
        <v>9581</v>
      </c>
      <c r="D1661" t="s">
        <v>2164</v>
      </c>
      <c r="E1661" t="str">
        <f t="shared" si="25"/>
        <v>Q4J6C6:9581:Prolyl endopeptidase-like</v>
      </c>
      <c r="G1661">
        <v>493077</v>
      </c>
      <c r="H1661" t="s">
        <v>1178</v>
      </c>
    </row>
    <row r="1662" spans="1:8">
      <c r="A1662">
        <v>2752</v>
      </c>
      <c r="B1662" t="s">
        <v>1869</v>
      </c>
      <c r="C1662">
        <v>27035</v>
      </c>
      <c r="D1662" t="s">
        <v>1870</v>
      </c>
      <c r="E1662" t="str">
        <f t="shared" si="25"/>
        <v>Q9Y5S8:27035:NADPH oxidase 1</v>
      </c>
      <c r="G1662">
        <v>493078</v>
      </c>
      <c r="H1662" t="s">
        <v>984</v>
      </c>
    </row>
    <row r="1663" spans="1:8">
      <c r="A1663">
        <v>2753</v>
      </c>
      <c r="B1663" t="s">
        <v>1901</v>
      </c>
      <c r="C1663">
        <v>3758</v>
      </c>
      <c r="D1663" t="s">
        <v>1902</v>
      </c>
      <c r="E1663" t="str">
        <f t="shared" si="25"/>
        <v>P48048:3758:ATP-sensitive inward rectifier potassium channel 1</v>
      </c>
      <c r="G1663">
        <v>493084</v>
      </c>
      <c r="H1663" t="s">
        <v>984</v>
      </c>
    </row>
    <row r="1664" spans="1:8">
      <c r="A1664">
        <v>2758</v>
      </c>
      <c r="B1664" t="s">
        <v>2036</v>
      </c>
      <c r="C1664">
        <v>10002</v>
      </c>
      <c r="D1664" t="s">
        <v>2037</v>
      </c>
      <c r="E1664" t="str">
        <f t="shared" si="25"/>
        <v>Q9Y5X4:10002:Photoreceptor-specific nuclear receptor</v>
      </c>
      <c r="G1664">
        <v>493085</v>
      </c>
      <c r="H1664" t="s">
        <v>1151</v>
      </c>
    </row>
    <row r="1665" spans="1:8">
      <c r="A1665">
        <v>2759</v>
      </c>
      <c r="B1665" t="s">
        <v>1519</v>
      </c>
      <c r="C1665">
        <v>5468</v>
      </c>
      <c r="D1665" t="s">
        <v>1520</v>
      </c>
      <c r="E1665" t="str">
        <f t="shared" si="25"/>
        <v>P37231:5468:Peroxisome proliferator-activated receptor gamma</v>
      </c>
      <c r="G1665">
        <v>493086</v>
      </c>
      <c r="H1665" t="s">
        <v>1142</v>
      </c>
    </row>
    <row r="1666" spans="1:8">
      <c r="A1666">
        <v>2759</v>
      </c>
      <c r="B1666" t="s">
        <v>2169</v>
      </c>
      <c r="C1666">
        <v>9612</v>
      </c>
      <c r="D1666" t="s">
        <v>2170</v>
      </c>
      <c r="E1666" t="str">
        <f t="shared" ref="E1666:E1729" si="26">CONCATENATE(B1666,":",C1666,":",D1666)</f>
        <v>Q9Y618:9612:Nuclear receptor corepressor 2</v>
      </c>
      <c r="G1666">
        <v>493087</v>
      </c>
      <c r="H1666" t="s">
        <v>1127</v>
      </c>
    </row>
    <row r="1667" spans="1:8">
      <c r="A1667">
        <v>2759</v>
      </c>
      <c r="B1667" t="s">
        <v>2036</v>
      </c>
      <c r="C1667">
        <v>10002</v>
      </c>
      <c r="D1667" t="s">
        <v>2037</v>
      </c>
      <c r="E1667" t="str">
        <f t="shared" si="26"/>
        <v>Q9Y5X4:10002:Photoreceptor-specific nuclear receptor</v>
      </c>
      <c r="G1667">
        <v>493091</v>
      </c>
      <c r="H1667" t="s">
        <v>1026</v>
      </c>
    </row>
    <row r="1668" spans="1:8">
      <c r="A1668">
        <v>2760</v>
      </c>
      <c r="B1668" t="s">
        <v>2163</v>
      </c>
      <c r="C1668">
        <v>9581</v>
      </c>
      <c r="D1668" t="s">
        <v>2164</v>
      </c>
      <c r="E1668" t="str">
        <f t="shared" si="26"/>
        <v>Q4J6C6:9581:Prolyl endopeptidase-like</v>
      </c>
      <c r="G1668">
        <v>493093</v>
      </c>
      <c r="H1668" t="s">
        <v>1243</v>
      </c>
    </row>
    <row r="1669" spans="1:8">
      <c r="A1669">
        <v>2762</v>
      </c>
      <c r="B1669" t="s">
        <v>2105</v>
      </c>
      <c r="C1669">
        <v>19885</v>
      </c>
      <c r="D1669" t="s">
        <v>1942</v>
      </c>
      <c r="E1669" t="str">
        <f t="shared" si="26"/>
        <v>P51450:19885:Nuclear receptor ROR-gamma</v>
      </c>
      <c r="G1669">
        <v>493094</v>
      </c>
      <c r="H1669" t="s">
        <v>1027</v>
      </c>
    </row>
    <row r="1670" spans="1:8">
      <c r="A1670">
        <v>2763</v>
      </c>
      <c r="B1670" t="s">
        <v>2105</v>
      </c>
      <c r="C1670">
        <v>19885</v>
      </c>
      <c r="D1670" t="s">
        <v>1942</v>
      </c>
      <c r="E1670" t="str">
        <f t="shared" si="26"/>
        <v>P51450:19885:Nuclear receptor ROR-gamma</v>
      </c>
      <c r="G1670">
        <v>493098</v>
      </c>
      <c r="H1670" t="s">
        <v>1028</v>
      </c>
    </row>
    <row r="1671" spans="1:8">
      <c r="A1671">
        <v>2764</v>
      </c>
      <c r="B1671" t="s">
        <v>2103</v>
      </c>
      <c r="C1671">
        <v>187</v>
      </c>
      <c r="D1671" t="s">
        <v>2104</v>
      </c>
      <c r="E1671" t="str">
        <f t="shared" si="26"/>
        <v>P35414:187:Apelin receptor</v>
      </c>
      <c r="G1671">
        <v>493100</v>
      </c>
      <c r="H1671" t="s">
        <v>1333</v>
      </c>
    </row>
    <row r="1672" spans="1:8">
      <c r="A1672">
        <v>2765</v>
      </c>
      <c r="B1672" t="s">
        <v>1994</v>
      </c>
      <c r="C1672">
        <v>597</v>
      </c>
      <c r="D1672" t="s">
        <v>1518</v>
      </c>
      <c r="E1672" t="str">
        <f t="shared" si="26"/>
        <v>Q16548:597:Bcl-2-related protein A1</v>
      </c>
      <c r="G1672">
        <v>493102</v>
      </c>
      <c r="H1672" t="s">
        <v>1180</v>
      </c>
    </row>
    <row r="1673" spans="1:8">
      <c r="A1673">
        <v>2765</v>
      </c>
      <c r="B1673" t="s">
        <v>1721</v>
      </c>
      <c r="C1673">
        <v>10018</v>
      </c>
      <c r="D1673" t="s">
        <v>1722</v>
      </c>
      <c r="E1673" t="str">
        <f t="shared" si="26"/>
        <v>O43521:10018:Bcl-2-like protein 11</v>
      </c>
      <c r="G1673">
        <v>493105</v>
      </c>
      <c r="H1673" t="s">
        <v>1029</v>
      </c>
    </row>
    <row r="1674" spans="1:8">
      <c r="A1674">
        <v>2766</v>
      </c>
      <c r="B1674" t="s">
        <v>2103</v>
      </c>
      <c r="C1674">
        <v>187</v>
      </c>
      <c r="D1674" t="s">
        <v>2104</v>
      </c>
      <c r="E1674" t="str">
        <f t="shared" si="26"/>
        <v>P35414:187:Apelin receptor</v>
      </c>
      <c r="G1674">
        <v>493106</v>
      </c>
      <c r="H1674" t="s">
        <v>1030</v>
      </c>
    </row>
    <row r="1675" spans="1:8">
      <c r="A1675">
        <v>2770</v>
      </c>
      <c r="B1675" t="s">
        <v>2173</v>
      </c>
      <c r="C1675">
        <v>68279</v>
      </c>
      <c r="D1675" t="s">
        <v>1940</v>
      </c>
      <c r="E1675" t="str">
        <f t="shared" si="26"/>
        <v>Q8K595:68279:Mucolipin-2</v>
      </c>
      <c r="G1675">
        <v>493107</v>
      </c>
      <c r="H1675" t="s">
        <v>1030</v>
      </c>
    </row>
    <row r="1676" spans="1:8">
      <c r="A1676">
        <v>2770</v>
      </c>
      <c r="B1676" t="s">
        <v>2174</v>
      </c>
      <c r="C1676">
        <v>57192</v>
      </c>
      <c r="D1676" t="s">
        <v>2175</v>
      </c>
      <c r="E1676" t="str">
        <f t="shared" si="26"/>
        <v>Q9GZU1:57192:Mucolipin-1</v>
      </c>
      <c r="G1676">
        <v>493108</v>
      </c>
      <c r="H1676" t="s">
        <v>1031</v>
      </c>
    </row>
    <row r="1677" spans="1:8">
      <c r="A1677">
        <v>2770</v>
      </c>
      <c r="B1677" t="s">
        <v>2176</v>
      </c>
      <c r="C1677">
        <v>7226</v>
      </c>
      <c r="D1677" t="s">
        <v>2177</v>
      </c>
      <c r="E1677" t="str">
        <f t="shared" si="26"/>
        <v>O94759:7226:Transient receptor potential cation channel subfamily M member 2</v>
      </c>
      <c r="G1677">
        <v>493109</v>
      </c>
      <c r="H1677" t="s">
        <v>1032</v>
      </c>
    </row>
    <row r="1678" spans="1:8">
      <c r="A1678">
        <v>2770</v>
      </c>
      <c r="B1678" t="s">
        <v>2178</v>
      </c>
      <c r="C1678">
        <v>22368</v>
      </c>
      <c r="D1678" t="s">
        <v>2179</v>
      </c>
      <c r="E1678" t="str">
        <f t="shared" si="26"/>
        <v>Q9WTR1:22368:Transient receptor potential cation channel subfamily V member 2</v>
      </c>
      <c r="G1678">
        <v>493110</v>
      </c>
      <c r="H1678" t="s">
        <v>1033</v>
      </c>
    </row>
    <row r="1679" spans="1:8">
      <c r="A1679">
        <v>2770</v>
      </c>
      <c r="B1679" t="s">
        <v>2180</v>
      </c>
      <c r="C1679">
        <v>7222</v>
      </c>
      <c r="D1679" t="s">
        <v>2181</v>
      </c>
      <c r="E1679" t="str">
        <f t="shared" si="26"/>
        <v>Q13507:7222:Short transient receptor potential channel 3</v>
      </c>
      <c r="G1679">
        <v>493111</v>
      </c>
      <c r="H1679" t="s">
        <v>1034</v>
      </c>
    </row>
    <row r="1680" spans="1:8">
      <c r="A1680">
        <v>2770</v>
      </c>
      <c r="B1680" t="s">
        <v>2182</v>
      </c>
      <c r="C1680">
        <v>8989</v>
      </c>
      <c r="D1680" t="s">
        <v>2183</v>
      </c>
      <c r="E1680" t="str">
        <f t="shared" si="26"/>
        <v>O75762:8989:Transient receptor potential cation channel subfamily A member 1</v>
      </c>
      <c r="G1680">
        <v>493112</v>
      </c>
      <c r="H1680" t="s">
        <v>1214</v>
      </c>
    </row>
    <row r="1681" spans="1:8">
      <c r="A1681">
        <v>2770</v>
      </c>
      <c r="B1681" t="s">
        <v>1685</v>
      </c>
      <c r="C1681">
        <v>55283</v>
      </c>
      <c r="D1681" t="s">
        <v>1686</v>
      </c>
      <c r="E1681" t="str">
        <f t="shared" si="26"/>
        <v>Q8TDD5:55283:Mucolipin-3</v>
      </c>
      <c r="G1681">
        <v>493114</v>
      </c>
      <c r="H1681" t="s">
        <v>955</v>
      </c>
    </row>
    <row r="1682" spans="1:8">
      <c r="A1682">
        <v>2770</v>
      </c>
      <c r="B1682" t="s">
        <v>2173</v>
      </c>
      <c r="C1682">
        <v>68279</v>
      </c>
      <c r="D1682" t="s">
        <v>1940</v>
      </c>
      <c r="E1682" t="str">
        <f t="shared" si="26"/>
        <v>Q8K595:68279:Mucolipin-2</v>
      </c>
      <c r="G1682">
        <v>493115</v>
      </c>
      <c r="H1682" t="s">
        <v>1257</v>
      </c>
    </row>
    <row r="1683" spans="1:8">
      <c r="A1683">
        <v>2770</v>
      </c>
      <c r="B1683" t="s">
        <v>2174</v>
      </c>
      <c r="C1683">
        <v>57192</v>
      </c>
      <c r="D1683" t="s">
        <v>2175</v>
      </c>
      <c r="E1683" t="str">
        <f t="shared" si="26"/>
        <v>Q9GZU1:57192:Mucolipin-1</v>
      </c>
      <c r="G1683">
        <v>493120</v>
      </c>
      <c r="H1683" t="s">
        <v>1026</v>
      </c>
    </row>
    <row r="1684" spans="1:8">
      <c r="A1684">
        <v>2770</v>
      </c>
      <c r="B1684" t="s">
        <v>2174</v>
      </c>
      <c r="C1684">
        <v>57192</v>
      </c>
      <c r="D1684" t="s">
        <v>2175</v>
      </c>
      <c r="E1684" t="str">
        <f t="shared" si="26"/>
        <v>Q9GZU1:57192:Mucolipin-1</v>
      </c>
      <c r="G1684">
        <v>493121</v>
      </c>
      <c r="H1684" t="s">
        <v>1028</v>
      </c>
    </row>
    <row r="1685" spans="1:8">
      <c r="A1685">
        <v>2770</v>
      </c>
      <c r="B1685" t="s">
        <v>2176</v>
      </c>
      <c r="C1685">
        <v>7226</v>
      </c>
      <c r="D1685" t="s">
        <v>2177</v>
      </c>
      <c r="E1685" t="str">
        <f t="shared" si="26"/>
        <v>O94759:7226:Transient receptor potential cation channel subfamily M member 2</v>
      </c>
      <c r="G1685">
        <v>493124</v>
      </c>
      <c r="H1685" t="s">
        <v>1127</v>
      </c>
    </row>
    <row r="1686" spans="1:8">
      <c r="A1686">
        <v>2770</v>
      </c>
      <c r="B1686" t="s">
        <v>2178</v>
      </c>
      <c r="C1686">
        <v>22368</v>
      </c>
      <c r="D1686" t="s">
        <v>2179</v>
      </c>
      <c r="E1686" t="str">
        <f t="shared" si="26"/>
        <v>Q9WTR1:22368:Transient receptor potential cation channel subfamily V member 2</v>
      </c>
      <c r="G1686">
        <v>493125</v>
      </c>
      <c r="H1686" t="s">
        <v>1030</v>
      </c>
    </row>
    <row r="1687" spans="1:8">
      <c r="A1687">
        <v>2770</v>
      </c>
      <c r="B1687" t="s">
        <v>2180</v>
      </c>
      <c r="C1687">
        <v>7222</v>
      </c>
      <c r="D1687" t="s">
        <v>2181</v>
      </c>
      <c r="E1687" t="str">
        <f t="shared" si="26"/>
        <v>Q13507:7222:Short transient receptor potential channel 3</v>
      </c>
      <c r="G1687">
        <v>493126</v>
      </c>
      <c r="H1687" t="s">
        <v>1234</v>
      </c>
    </row>
    <row r="1688" spans="1:8">
      <c r="A1688">
        <v>2770</v>
      </c>
      <c r="B1688" t="s">
        <v>2182</v>
      </c>
      <c r="C1688">
        <v>8989</v>
      </c>
      <c r="D1688" t="s">
        <v>2183</v>
      </c>
      <c r="E1688" t="str">
        <f t="shared" si="26"/>
        <v>O75762:8989:Transient receptor potential cation channel subfamily A member 1</v>
      </c>
      <c r="G1688">
        <v>493127</v>
      </c>
      <c r="H1688" t="s">
        <v>984</v>
      </c>
    </row>
    <row r="1689" spans="1:8">
      <c r="A1689">
        <v>2771</v>
      </c>
      <c r="B1689" t="s">
        <v>1549</v>
      </c>
      <c r="C1689">
        <v>6774</v>
      </c>
      <c r="D1689" t="s">
        <v>1550</v>
      </c>
      <c r="E1689" t="str">
        <f t="shared" si="26"/>
        <v>P40763:6774:Signal transducer and activator of transcription 3</v>
      </c>
      <c r="G1689">
        <v>493131</v>
      </c>
      <c r="H1689" t="s">
        <v>1035</v>
      </c>
    </row>
    <row r="1690" spans="1:8">
      <c r="A1690">
        <v>2771</v>
      </c>
      <c r="B1690" t="s">
        <v>1612</v>
      </c>
      <c r="C1690">
        <v>6772</v>
      </c>
      <c r="D1690" t="s">
        <v>1613</v>
      </c>
      <c r="E1690" t="str">
        <f t="shared" si="26"/>
        <v>P42224:6772:Signal transducer and activator of transcription 1-alpha/beta</v>
      </c>
      <c r="G1690">
        <v>493132</v>
      </c>
      <c r="H1690" t="s">
        <v>1275</v>
      </c>
    </row>
    <row r="1691" spans="1:8">
      <c r="A1691">
        <v>2772</v>
      </c>
      <c r="B1691" t="s">
        <v>1612</v>
      </c>
      <c r="C1691">
        <v>6772</v>
      </c>
      <c r="D1691" t="s">
        <v>1613</v>
      </c>
      <c r="E1691" t="str">
        <f t="shared" si="26"/>
        <v>P42224:6772:Signal transducer and activator of transcription 1-alpha/beta</v>
      </c>
      <c r="G1691">
        <v>493133</v>
      </c>
      <c r="H1691" t="s">
        <v>1214</v>
      </c>
    </row>
    <row r="1692" spans="1:8">
      <c r="A1692">
        <v>2773</v>
      </c>
      <c r="B1692" t="s">
        <v>1869</v>
      </c>
      <c r="C1692">
        <v>27035</v>
      </c>
      <c r="D1692" t="s">
        <v>1870</v>
      </c>
      <c r="E1692" t="str">
        <f t="shared" si="26"/>
        <v>Q9Y5S8:27035:NADPH oxidase 1</v>
      </c>
      <c r="G1692">
        <v>493136</v>
      </c>
      <c r="H1692" t="s">
        <v>1234</v>
      </c>
    </row>
    <row r="1693" spans="1:8">
      <c r="A1693">
        <v>2778</v>
      </c>
      <c r="B1693" t="s">
        <v>1761</v>
      </c>
      <c r="C1693">
        <v>4297</v>
      </c>
      <c r="D1693" t="s">
        <v>1762</v>
      </c>
      <c r="E1693" t="str">
        <f t="shared" si="26"/>
        <v>Q03164:4297:Histone-lysine N-methyltransferase MLL</v>
      </c>
      <c r="G1693">
        <v>493137</v>
      </c>
      <c r="H1693" t="s">
        <v>1275</v>
      </c>
    </row>
    <row r="1694" spans="1:8">
      <c r="A1694">
        <v>2778</v>
      </c>
      <c r="B1694" t="s">
        <v>1759</v>
      </c>
      <c r="C1694">
        <v>4221</v>
      </c>
      <c r="D1694" t="s">
        <v>1760</v>
      </c>
      <c r="E1694" t="str">
        <f t="shared" si="26"/>
        <v>O00255:4221:Menin</v>
      </c>
      <c r="G1694">
        <v>493138</v>
      </c>
      <c r="H1694" t="s">
        <v>1234</v>
      </c>
    </row>
    <row r="1695" spans="1:8">
      <c r="A1695">
        <v>2781</v>
      </c>
      <c r="B1695" t="s">
        <v>1761</v>
      </c>
      <c r="C1695">
        <v>4297</v>
      </c>
      <c r="D1695" t="s">
        <v>1762</v>
      </c>
      <c r="E1695" t="str">
        <f t="shared" si="26"/>
        <v>Q03164:4297:Histone-lysine N-methyltransferase MLL</v>
      </c>
      <c r="G1695">
        <v>493139</v>
      </c>
      <c r="H1695" t="s">
        <v>1234</v>
      </c>
    </row>
    <row r="1696" spans="1:8">
      <c r="A1696">
        <v>2782</v>
      </c>
      <c r="B1696" t="s">
        <v>1761</v>
      </c>
      <c r="C1696">
        <v>4297</v>
      </c>
      <c r="D1696" t="s">
        <v>1762</v>
      </c>
      <c r="E1696" t="str">
        <f t="shared" si="26"/>
        <v>Q03164:4297:Histone-lysine N-methyltransferase MLL</v>
      </c>
      <c r="G1696">
        <v>493141</v>
      </c>
      <c r="H1696" t="s">
        <v>1214</v>
      </c>
    </row>
    <row r="1697" spans="1:8">
      <c r="A1697">
        <v>2782</v>
      </c>
      <c r="B1697" t="s">
        <v>1759</v>
      </c>
      <c r="C1697">
        <v>4221</v>
      </c>
      <c r="D1697" t="s">
        <v>1760</v>
      </c>
      <c r="E1697" t="str">
        <f t="shared" si="26"/>
        <v>O00255:4221:Menin</v>
      </c>
      <c r="G1697">
        <v>493143</v>
      </c>
      <c r="H1697" t="s">
        <v>1030</v>
      </c>
    </row>
    <row r="1698" spans="1:8">
      <c r="A1698">
        <v>2783</v>
      </c>
      <c r="B1698" t="s">
        <v>1761</v>
      </c>
      <c r="C1698">
        <v>4297</v>
      </c>
      <c r="D1698" t="s">
        <v>1762</v>
      </c>
      <c r="E1698" t="str">
        <f t="shared" si="26"/>
        <v>Q03164:4297:Histone-lysine N-methyltransferase MLL</v>
      </c>
      <c r="G1698">
        <v>493144</v>
      </c>
      <c r="H1698" t="s">
        <v>1275</v>
      </c>
    </row>
    <row r="1699" spans="1:8">
      <c r="A1699">
        <v>2783</v>
      </c>
      <c r="B1699" t="s">
        <v>1759</v>
      </c>
      <c r="C1699">
        <v>4221</v>
      </c>
      <c r="D1699" t="s">
        <v>1760</v>
      </c>
      <c r="E1699" t="str">
        <f t="shared" si="26"/>
        <v>O00255:4221:Menin</v>
      </c>
      <c r="G1699">
        <v>493145</v>
      </c>
      <c r="H1699" t="s">
        <v>1275</v>
      </c>
    </row>
    <row r="1700" spans="1:8">
      <c r="A1700">
        <v>2784</v>
      </c>
      <c r="B1700" t="s">
        <v>2103</v>
      </c>
      <c r="C1700">
        <v>187</v>
      </c>
      <c r="D1700" t="s">
        <v>2104</v>
      </c>
      <c r="E1700" t="str">
        <f t="shared" si="26"/>
        <v>P35414:187:Apelin receptor</v>
      </c>
      <c r="G1700">
        <v>493148</v>
      </c>
      <c r="H1700" t="s">
        <v>1214</v>
      </c>
    </row>
    <row r="1701" spans="1:8">
      <c r="A1701">
        <v>2789</v>
      </c>
      <c r="B1701" t="s">
        <v>1727</v>
      </c>
      <c r="C1701">
        <v>10392</v>
      </c>
      <c r="D1701" t="s">
        <v>1728</v>
      </c>
      <c r="E1701" t="str">
        <f t="shared" si="26"/>
        <v>Q9Y239:10392:Nucleotide-binding oligomerization domain-containing protein 1</v>
      </c>
      <c r="G1701">
        <v>493151</v>
      </c>
      <c r="H1701" t="s">
        <v>1020</v>
      </c>
    </row>
    <row r="1702" spans="1:8">
      <c r="A1702">
        <v>2790</v>
      </c>
      <c r="B1702" t="s">
        <v>1965</v>
      </c>
      <c r="C1702">
        <v>598</v>
      </c>
      <c r="D1702" t="s">
        <v>1966</v>
      </c>
      <c r="E1702" t="str">
        <f t="shared" si="26"/>
        <v>Q07817:598:Bcl-2-like protein 1</v>
      </c>
      <c r="G1702">
        <v>493152</v>
      </c>
      <c r="H1702" t="s">
        <v>1021</v>
      </c>
    </row>
    <row r="1703" spans="1:8">
      <c r="A1703">
        <v>2790</v>
      </c>
      <c r="B1703" t="s">
        <v>1951</v>
      </c>
      <c r="C1703">
        <v>4170</v>
      </c>
      <c r="D1703" t="s">
        <v>1952</v>
      </c>
      <c r="E1703" t="str">
        <f t="shared" si="26"/>
        <v>Q07820:4170:Induced myeloid leukemia cell differentiation protein Mcl-1</v>
      </c>
      <c r="G1703">
        <v>493154</v>
      </c>
      <c r="H1703" t="s">
        <v>1036</v>
      </c>
    </row>
    <row r="1704" spans="1:8">
      <c r="A1704">
        <v>2791</v>
      </c>
      <c r="B1704" t="s">
        <v>1951</v>
      </c>
      <c r="C1704">
        <v>4170</v>
      </c>
      <c r="D1704" t="s">
        <v>1952</v>
      </c>
      <c r="E1704" t="str">
        <f t="shared" si="26"/>
        <v>Q07820:4170:Induced myeloid leukemia cell differentiation protein Mcl-1</v>
      </c>
      <c r="G1704">
        <v>493155</v>
      </c>
      <c r="H1704" t="s">
        <v>1324</v>
      </c>
    </row>
    <row r="1705" spans="1:8">
      <c r="A1705">
        <v>2792</v>
      </c>
      <c r="B1705" t="s">
        <v>1727</v>
      </c>
      <c r="C1705">
        <v>10392</v>
      </c>
      <c r="D1705" t="s">
        <v>1728</v>
      </c>
      <c r="E1705" t="str">
        <f t="shared" si="26"/>
        <v>Q9Y239:10392:Nucleotide-binding oligomerization domain-containing protein 1</v>
      </c>
      <c r="G1705">
        <v>493158</v>
      </c>
      <c r="H1705" t="s">
        <v>1035</v>
      </c>
    </row>
    <row r="1706" spans="1:8">
      <c r="A1706">
        <v>2793</v>
      </c>
      <c r="B1706" t="s">
        <v>1727</v>
      </c>
      <c r="C1706">
        <v>10392</v>
      </c>
      <c r="D1706" t="s">
        <v>1728</v>
      </c>
      <c r="E1706" t="str">
        <f t="shared" si="26"/>
        <v>Q9Y239:10392:Nucleotide-binding oligomerization domain-containing protein 1</v>
      </c>
      <c r="G1706">
        <v>493159</v>
      </c>
      <c r="H1706" t="s">
        <v>1028</v>
      </c>
    </row>
    <row r="1707" spans="1:8">
      <c r="A1707">
        <v>2794</v>
      </c>
      <c r="B1707" t="s">
        <v>2171</v>
      </c>
      <c r="C1707">
        <v>100009055</v>
      </c>
      <c r="D1707" t="s">
        <v>2172</v>
      </c>
      <c r="E1707" t="str">
        <f t="shared" si="26"/>
        <v>P00883:100009055:Fructose-bisphosphate aldolase A</v>
      </c>
      <c r="G1707">
        <v>493160</v>
      </c>
      <c r="H1707" t="s">
        <v>1037</v>
      </c>
    </row>
    <row r="1708" spans="1:8">
      <c r="A1708">
        <v>2796</v>
      </c>
      <c r="B1708" t="s">
        <v>2147</v>
      </c>
      <c r="C1708">
        <v>196</v>
      </c>
      <c r="D1708" t="s">
        <v>2148</v>
      </c>
      <c r="E1708" t="str">
        <f t="shared" si="26"/>
        <v>P35869:196:Aryl hydrocarbon receptor</v>
      </c>
      <c r="G1708">
        <v>493163</v>
      </c>
      <c r="H1708" t="s">
        <v>1038</v>
      </c>
    </row>
    <row r="1709" spans="1:8">
      <c r="A1709">
        <v>2797</v>
      </c>
      <c r="B1709" t="s">
        <v>2167</v>
      </c>
      <c r="C1709">
        <v>552</v>
      </c>
      <c r="D1709" t="s">
        <v>2168</v>
      </c>
      <c r="E1709" t="str">
        <f t="shared" si="26"/>
        <v>P37288:552:Vasopressin V1a receptor</v>
      </c>
      <c r="G1709">
        <v>493164</v>
      </c>
      <c r="H1709" t="s">
        <v>1039</v>
      </c>
    </row>
    <row r="1710" spans="1:8">
      <c r="A1710">
        <v>2797</v>
      </c>
      <c r="B1710" t="s">
        <v>2097</v>
      </c>
      <c r="C1710">
        <v>5021</v>
      </c>
      <c r="D1710" t="s">
        <v>2098</v>
      </c>
      <c r="E1710" t="str">
        <f t="shared" si="26"/>
        <v>P30559:5021:Oxytocin receptor</v>
      </c>
      <c r="G1710">
        <v>493168</v>
      </c>
      <c r="H1710" t="s">
        <v>1269</v>
      </c>
    </row>
    <row r="1711" spans="1:8">
      <c r="A1711">
        <v>2798</v>
      </c>
      <c r="B1711" t="s">
        <v>1727</v>
      </c>
      <c r="C1711">
        <v>10392</v>
      </c>
      <c r="D1711" t="s">
        <v>1728</v>
      </c>
      <c r="E1711" t="str">
        <f t="shared" si="26"/>
        <v>Q9Y239:10392:Nucleotide-binding oligomerization domain-containing protein 1</v>
      </c>
      <c r="G1711">
        <v>493169</v>
      </c>
      <c r="H1711" t="s">
        <v>1040</v>
      </c>
    </row>
    <row r="1712" spans="1:8">
      <c r="A1712">
        <v>2799</v>
      </c>
      <c r="B1712" t="s">
        <v>1729</v>
      </c>
      <c r="C1712">
        <v>64127</v>
      </c>
      <c r="D1712" t="s">
        <v>1730</v>
      </c>
      <c r="E1712" t="str">
        <f t="shared" si="26"/>
        <v>Q9HC29:64127:Nucleotide-binding oligomerization domain-containing protein 2</v>
      </c>
      <c r="G1712">
        <v>493170</v>
      </c>
      <c r="H1712" t="s">
        <v>1269</v>
      </c>
    </row>
    <row r="1713" spans="1:8">
      <c r="A1713">
        <v>2801</v>
      </c>
      <c r="B1713" t="s">
        <v>1881</v>
      </c>
      <c r="C1713">
        <v>7124</v>
      </c>
      <c r="D1713" t="s">
        <v>1882</v>
      </c>
      <c r="E1713" t="str">
        <f t="shared" si="26"/>
        <v>P01375:7124:Tumor necrosis factor</v>
      </c>
      <c r="G1713">
        <v>493171</v>
      </c>
      <c r="H1713" t="s">
        <v>1263</v>
      </c>
    </row>
    <row r="1714" spans="1:8">
      <c r="A1714">
        <v>2802</v>
      </c>
      <c r="B1714" t="s">
        <v>2077</v>
      </c>
      <c r="C1714">
        <v>172532</v>
      </c>
      <c r="D1714" t="s">
        <v>2078</v>
      </c>
      <c r="E1714" t="str">
        <f t="shared" si="26"/>
        <v>Q17339:172532:Female germline-specific tumor suppressor gld-1</v>
      </c>
      <c r="G1714">
        <v>493173</v>
      </c>
      <c r="H1714" t="s">
        <v>1306</v>
      </c>
    </row>
    <row r="1715" spans="1:8">
      <c r="A1715">
        <v>2803</v>
      </c>
      <c r="B1715" t="s">
        <v>2163</v>
      </c>
      <c r="C1715">
        <v>9581</v>
      </c>
      <c r="D1715" t="s">
        <v>2164</v>
      </c>
      <c r="E1715" t="str">
        <f t="shared" si="26"/>
        <v>Q4J6C6:9581:Prolyl endopeptidase-like</v>
      </c>
      <c r="G1715">
        <v>493177</v>
      </c>
      <c r="H1715" t="s">
        <v>1180</v>
      </c>
    </row>
    <row r="1716" spans="1:8">
      <c r="A1716">
        <v>2804</v>
      </c>
      <c r="B1716" t="s">
        <v>2147</v>
      </c>
      <c r="C1716">
        <v>196</v>
      </c>
      <c r="D1716" t="s">
        <v>2148</v>
      </c>
      <c r="E1716" t="str">
        <f t="shared" si="26"/>
        <v>P35869:196:Aryl hydrocarbon receptor</v>
      </c>
      <c r="G1716">
        <v>493178</v>
      </c>
      <c r="H1716" t="s">
        <v>1039</v>
      </c>
    </row>
    <row r="1717" spans="1:8">
      <c r="A1717">
        <v>2807</v>
      </c>
      <c r="B1717" t="s">
        <v>1562</v>
      </c>
      <c r="C1717">
        <v>2914</v>
      </c>
      <c r="D1717" t="s">
        <v>1563</v>
      </c>
      <c r="E1717" t="str">
        <f t="shared" si="26"/>
        <v>Q14833:2914:Metabotropic glutamate receptor 4</v>
      </c>
      <c r="G1717">
        <v>493182</v>
      </c>
      <c r="H1717" t="s">
        <v>1324</v>
      </c>
    </row>
    <row r="1718" spans="1:8">
      <c r="A1718">
        <v>2808</v>
      </c>
      <c r="B1718" t="s">
        <v>1869</v>
      </c>
      <c r="C1718">
        <v>27035</v>
      </c>
      <c r="D1718" t="s">
        <v>1870</v>
      </c>
      <c r="E1718" t="str">
        <f t="shared" si="26"/>
        <v>Q9Y5S8:27035:NADPH oxidase 1</v>
      </c>
      <c r="G1718">
        <v>493183</v>
      </c>
      <c r="H1718" t="s">
        <v>1096</v>
      </c>
    </row>
    <row r="1719" spans="1:8">
      <c r="A1719">
        <v>2809</v>
      </c>
      <c r="B1719" t="s">
        <v>1915</v>
      </c>
      <c r="C1719">
        <v>2859</v>
      </c>
      <c r="D1719" t="s">
        <v>1916</v>
      </c>
      <c r="E1719" t="str">
        <f t="shared" si="26"/>
        <v>Q9HC97:2859:G-protein coupled receptor 35</v>
      </c>
      <c r="G1719">
        <v>493185</v>
      </c>
      <c r="H1719" t="s">
        <v>982</v>
      </c>
    </row>
    <row r="1720" spans="1:8">
      <c r="A1720">
        <v>2813</v>
      </c>
      <c r="B1720" t="s">
        <v>1495</v>
      </c>
      <c r="C1720">
        <v>3676</v>
      </c>
      <c r="D1720" t="s">
        <v>1496</v>
      </c>
      <c r="E1720" t="str">
        <f t="shared" si="26"/>
        <v>P13612:3676:Integrin alpha-4</v>
      </c>
      <c r="G1720">
        <v>493187</v>
      </c>
      <c r="H1720" t="s">
        <v>1037</v>
      </c>
    </row>
    <row r="1721" spans="1:8">
      <c r="A1721">
        <v>2814</v>
      </c>
      <c r="B1721" t="s">
        <v>2081</v>
      </c>
      <c r="C1721">
        <v>1268</v>
      </c>
      <c r="D1721" t="s">
        <v>2082</v>
      </c>
      <c r="E1721" t="str">
        <f t="shared" si="26"/>
        <v>P21554:1268:Cannabinoid receptor 1</v>
      </c>
      <c r="G1721">
        <v>493188</v>
      </c>
      <c r="H1721" t="s">
        <v>1197</v>
      </c>
    </row>
    <row r="1722" spans="1:8">
      <c r="A1722">
        <v>2815</v>
      </c>
      <c r="B1722" t="s">
        <v>1915</v>
      </c>
      <c r="C1722">
        <v>2859</v>
      </c>
      <c r="D1722" t="s">
        <v>1916</v>
      </c>
      <c r="E1722" t="str">
        <f t="shared" si="26"/>
        <v>Q9HC97:2859:G-protein coupled receptor 35</v>
      </c>
      <c r="G1722">
        <v>493189</v>
      </c>
      <c r="H1722" t="s">
        <v>1197</v>
      </c>
    </row>
    <row r="1723" spans="1:8">
      <c r="A1723">
        <v>2819</v>
      </c>
      <c r="B1723" t="s">
        <v>1869</v>
      </c>
      <c r="C1723">
        <v>27035</v>
      </c>
      <c r="D1723" t="s">
        <v>1870</v>
      </c>
      <c r="E1723" t="str">
        <f t="shared" si="26"/>
        <v>Q9Y5S8:27035:NADPH oxidase 1</v>
      </c>
      <c r="G1723">
        <v>493190</v>
      </c>
      <c r="H1723" t="s">
        <v>1037</v>
      </c>
    </row>
    <row r="1724" spans="1:8">
      <c r="A1724">
        <v>2820</v>
      </c>
      <c r="B1724" t="s">
        <v>1905</v>
      </c>
      <c r="C1724">
        <v>9290</v>
      </c>
      <c r="D1724" t="s">
        <v>1906</v>
      </c>
      <c r="E1724" t="str">
        <f t="shared" si="26"/>
        <v>Q9Y2T6:9290:G-protein coupled receptor 55</v>
      </c>
      <c r="G1724">
        <v>493191</v>
      </c>
      <c r="H1724" t="s">
        <v>1180</v>
      </c>
    </row>
    <row r="1725" spans="1:8">
      <c r="A1725">
        <v>2821</v>
      </c>
      <c r="B1725" t="s">
        <v>2087</v>
      </c>
      <c r="C1725">
        <v>65975</v>
      </c>
      <c r="D1725" t="s">
        <v>2088</v>
      </c>
      <c r="E1725" t="str">
        <f t="shared" si="26"/>
        <v>Q9BYT3:65975:Serine/threonine-protein kinase 33</v>
      </c>
      <c r="G1725">
        <v>493192</v>
      </c>
      <c r="H1725" t="s">
        <v>982</v>
      </c>
    </row>
    <row r="1726" spans="1:8">
      <c r="A1726">
        <v>2822</v>
      </c>
      <c r="B1726" t="s">
        <v>2081</v>
      </c>
      <c r="C1726">
        <v>1268</v>
      </c>
      <c r="D1726" t="s">
        <v>2082</v>
      </c>
      <c r="E1726" t="str">
        <f t="shared" si="26"/>
        <v>P21554:1268:Cannabinoid receptor 1</v>
      </c>
      <c r="G1726">
        <v>493194</v>
      </c>
      <c r="H1726" t="s">
        <v>1001</v>
      </c>
    </row>
    <row r="1727" spans="1:8">
      <c r="A1727">
        <v>2823</v>
      </c>
      <c r="B1727" t="s">
        <v>1997</v>
      </c>
      <c r="C1727">
        <v>5901</v>
      </c>
      <c r="D1727" t="s">
        <v>1998</v>
      </c>
      <c r="E1727" t="str">
        <f t="shared" si="26"/>
        <v>P62826:5901:GTP-binding nuclear protein Ran</v>
      </c>
      <c r="G1727">
        <v>493199</v>
      </c>
      <c r="H1727" t="s">
        <v>1108</v>
      </c>
    </row>
    <row r="1728" spans="1:8">
      <c r="A1728">
        <v>2823</v>
      </c>
      <c r="B1728" t="s">
        <v>1999</v>
      </c>
      <c r="C1728">
        <v>3837</v>
      </c>
      <c r="D1728" t="s">
        <v>2000</v>
      </c>
      <c r="E1728" t="str">
        <f t="shared" si="26"/>
        <v>Q14974:3837:Importin subunit beta-1</v>
      </c>
      <c r="G1728">
        <v>493200</v>
      </c>
      <c r="H1728" t="s">
        <v>974</v>
      </c>
    </row>
    <row r="1729" spans="1:8">
      <c r="A1729">
        <v>2823</v>
      </c>
      <c r="B1729" t="s">
        <v>2001</v>
      </c>
      <c r="C1729">
        <v>1104</v>
      </c>
      <c r="D1729" t="s">
        <v>2002</v>
      </c>
      <c r="E1729" t="str">
        <f t="shared" si="26"/>
        <v>P18754:1104:Regulator of chromosome condensation</v>
      </c>
      <c r="G1729">
        <v>493201</v>
      </c>
      <c r="H1729" t="s">
        <v>982</v>
      </c>
    </row>
    <row r="1730" spans="1:8">
      <c r="A1730">
        <v>2825</v>
      </c>
      <c r="B1730" t="s">
        <v>2165</v>
      </c>
      <c r="C1730">
        <v>114548</v>
      </c>
      <c r="D1730" t="s">
        <v>2166</v>
      </c>
      <c r="E1730" t="str">
        <f t="shared" ref="E1730:E1793" si="27">CONCATENATE(B1730,":",C1730,":",D1730)</f>
        <v>Q96P20:114548:NACHT, LRR and PYD domains-containing protein 3</v>
      </c>
      <c r="G1730">
        <v>493202</v>
      </c>
      <c r="H1730" t="s">
        <v>970</v>
      </c>
    </row>
    <row r="1731" spans="1:8">
      <c r="A1731">
        <v>2826</v>
      </c>
      <c r="B1731" t="s">
        <v>1697</v>
      </c>
      <c r="C1731">
        <v>6000</v>
      </c>
      <c r="D1731" t="s">
        <v>1698</v>
      </c>
      <c r="E1731" t="str">
        <f t="shared" si="27"/>
        <v>P49802:6000:Regulator of G-protein signaling 7</v>
      </c>
      <c r="G1731">
        <v>493203</v>
      </c>
      <c r="H1731" t="s">
        <v>976</v>
      </c>
    </row>
    <row r="1732" spans="1:8">
      <c r="A1732">
        <v>2826</v>
      </c>
      <c r="B1732" t="s">
        <v>1655</v>
      </c>
      <c r="C1732">
        <v>2775</v>
      </c>
      <c r="D1732" t="s">
        <v>1656</v>
      </c>
      <c r="E1732" t="str">
        <f t="shared" si="27"/>
        <v>P09471:2775:Guanine nucleotide-binding protein G(o) subunit alpha</v>
      </c>
      <c r="G1732">
        <v>493204</v>
      </c>
      <c r="H1732" t="s">
        <v>1351</v>
      </c>
    </row>
    <row r="1733" spans="1:8">
      <c r="A1733">
        <v>2827</v>
      </c>
      <c r="B1733" t="s">
        <v>1675</v>
      </c>
      <c r="C1733">
        <v>85397</v>
      </c>
      <c r="D1733" t="s">
        <v>1676</v>
      </c>
      <c r="E1733" t="str">
        <f t="shared" si="27"/>
        <v>P57771:85397:Regulator of G-protein signaling 8</v>
      </c>
      <c r="G1733">
        <v>493205</v>
      </c>
      <c r="H1733" t="s">
        <v>1108</v>
      </c>
    </row>
    <row r="1734" spans="1:8">
      <c r="A1734">
        <v>2828</v>
      </c>
      <c r="B1734" t="s">
        <v>1653</v>
      </c>
      <c r="C1734">
        <v>6004</v>
      </c>
      <c r="D1734" t="s">
        <v>1654</v>
      </c>
      <c r="E1734" t="str">
        <f t="shared" si="27"/>
        <v>O15492:6004:Regulator of G-protein signaling 16</v>
      </c>
      <c r="G1734">
        <v>493206</v>
      </c>
      <c r="H1734" t="s">
        <v>1111</v>
      </c>
    </row>
    <row r="1735" spans="1:8">
      <c r="A1735">
        <v>2828</v>
      </c>
      <c r="B1735" t="s">
        <v>1655</v>
      </c>
      <c r="C1735">
        <v>2775</v>
      </c>
      <c r="D1735" t="s">
        <v>1656</v>
      </c>
      <c r="E1735" t="str">
        <f t="shared" si="27"/>
        <v>P09471:2775:Guanine nucleotide-binding protein G(o) subunit alpha</v>
      </c>
      <c r="G1735">
        <v>493207</v>
      </c>
      <c r="H1735" t="s">
        <v>1037</v>
      </c>
    </row>
    <row r="1736" spans="1:8">
      <c r="A1736">
        <v>2829</v>
      </c>
      <c r="B1736" t="s">
        <v>1673</v>
      </c>
      <c r="C1736">
        <v>5999</v>
      </c>
      <c r="D1736" t="s">
        <v>1674</v>
      </c>
      <c r="E1736" t="str">
        <f t="shared" si="27"/>
        <v>P49798:5999:Regulator of G-protein signaling 4</v>
      </c>
      <c r="G1736">
        <v>493208</v>
      </c>
      <c r="H1736" t="s">
        <v>1329</v>
      </c>
    </row>
    <row r="1737" spans="1:8">
      <c r="A1737">
        <v>2829</v>
      </c>
      <c r="B1737" t="s">
        <v>1655</v>
      </c>
      <c r="C1737">
        <v>2775</v>
      </c>
      <c r="D1737" t="s">
        <v>1656</v>
      </c>
      <c r="E1737" t="str">
        <f t="shared" si="27"/>
        <v>P09471:2775:Guanine nucleotide-binding protein G(o) subunit alpha</v>
      </c>
      <c r="G1737">
        <v>493209</v>
      </c>
      <c r="H1737" t="s">
        <v>1303</v>
      </c>
    </row>
    <row r="1738" spans="1:8">
      <c r="A1738">
        <v>2830</v>
      </c>
      <c r="B1738" t="s">
        <v>1630</v>
      </c>
      <c r="C1738">
        <v>9429</v>
      </c>
      <c r="D1738" t="s">
        <v>1631</v>
      </c>
      <c r="E1738" t="str">
        <f t="shared" si="27"/>
        <v>Q9UNQ0:9429:ATP-binding cassette sub-family G member 2</v>
      </c>
      <c r="G1738">
        <v>493210</v>
      </c>
      <c r="H1738" t="s">
        <v>1277</v>
      </c>
    </row>
    <row r="1739" spans="1:8">
      <c r="A1739">
        <v>2832</v>
      </c>
      <c r="B1739" t="s">
        <v>2165</v>
      </c>
      <c r="C1739">
        <v>114548</v>
      </c>
      <c r="D1739" t="s">
        <v>2166</v>
      </c>
      <c r="E1739" t="str">
        <f t="shared" si="27"/>
        <v>Q96P20:114548:NACHT, LRR and PYD domains-containing protein 3</v>
      </c>
      <c r="G1739">
        <v>493216</v>
      </c>
      <c r="H1739" t="s">
        <v>1303</v>
      </c>
    </row>
    <row r="1740" spans="1:8">
      <c r="A1740">
        <v>2833</v>
      </c>
      <c r="B1740" t="s">
        <v>1628</v>
      </c>
      <c r="C1740">
        <v>5243</v>
      </c>
      <c r="D1740" t="s">
        <v>1629</v>
      </c>
      <c r="E1740" t="str">
        <f t="shared" si="27"/>
        <v>P08183:5243:Multidrug resistance protein 1</v>
      </c>
      <c r="G1740">
        <v>493218</v>
      </c>
      <c r="H1740" t="s">
        <v>1041</v>
      </c>
    </row>
    <row r="1741" spans="1:8">
      <c r="A1741">
        <v>2835</v>
      </c>
      <c r="B1741" t="s">
        <v>2145</v>
      </c>
      <c r="C1741">
        <v>1269</v>
      </c>
      <c r="D1741" t="s">
        <v>2146</v>
      </c>
      <c r="E1741" t="str">
        <f t="shared" si="27"/>
        <v>P34972:1269:Cannabinoid receptor 2</v>
      </c>
      <c r="G1741">
        <v>493219</v>
      </c>
      <c r="H1741" t="s">
        <v>1255</v>
      </c>
    </row>
    <row r="1742" spans="1:8">
      <c r="A1742">
        <v>2836</v>
      </c>
      <c r="B1742" t="s">
        <v>2145</v>
      </c>
      <c r="C1742">
        <v>1269</v>
      </c>
      <c r="D1742" t="s">
        <v>2146</v>
      </c>
      <c r="E1742" t="str">
        <f t="shared" si="27"/>
        <v>P34972:1269:Cannabinoid receptor 2</v>
      </c>
      <c r="G1742">
        <v>493220</v>
      </c>
      <c r="H1742" t="s">
        <v>1255</v>
      </c>
    </row>
    <row r="1743" spans="1:8">
      <c r="A1743">
        <v>2837</v>
      </c>
      <c r="B1743" t="s">
        <v>1976</v>
      </c>
      <c r="C1743">
        <v>5997907</v>
      </c>
      <c r="D1743" t="s">
        <v>1977</v>
      </c>
      <c r="E1743" t="str">
        <f t="shared" si="27"/>
        <v>P00651:5997907:Guanyl-specific ribonuclease T1</v>
      </c>
      <c r="G1743">
        <v>493224</v>
      </c>
      <c r="H1743" t="s">
        <v>1151</v>
      </c>
    </row>
    <row r="1744" spans="1:8">
      <c r="A1744">
        <v>2843</v>
      </c>
      <c r="B1744" t="s">
        <v>1905</v>
      </c>
      <c r="C1744">
        <v>9290</v>
      </c>
      <c r="D1744" t="s">
        <v>1906</v>
      </c>
      <c r="E1744" t="str">
        <f t="shared" si="27"/>
        <v>Q9Y2T6:9290:G-protein coupled receptor 55</v>
      </c>
      <c r="G1744">
        <v>493240</v>
      </c>
      <c r="H1744" t="s">
        <v>1180</v>
      </c>
    </row>
    <row r="1745" spans="1:8">
      <c r="A1745">
        <v>2844</v>
      </c>
      <c r="B1745" t="s">
        <v>2081</v>
      </c>
      <c r="C1745">
        <v>1268</v>
      </c>
      <c r="D1745" t="s">
        <v>2082</v>
      </c>
      <c r="E1745" t="str">
        <f t="shared" si="27"/>
        <v>P21554:1268:Cannabinoid receptor 1</v>
      </c>
      <c r="G1745">
        <v>493241</v>
      </c>
      <c r="H1745" t="s">
        <v>1023</v>
      </c>
    </row>
    <row r="1746" spans="1:8">
      <c r="A1746">
        <v>2845</v>
      </c>
      <c r="B1746" t="s">
        <v>2147</v>
      </c>
      <c r="C1746">
        <v>196</v>
      </c>
      <c r="D1746" t="s">
        <v>2148</v>
      </c>
      <c r="E1746" t="str">
        <f t="shared" si="27"/>
        <v>P35869:196:Aryl hydrocarbon receptor</v>
      </c>
      <c r="G1746">
        <v>493244</v>
      </c>
      <c r="H1746" t="s">
        <v>1019</v>
      </c>
    </row>
    <row r="1747" spans="1:8">
      <c r="A1747">
        <v>434922</v>
      </c>
      <c r="B1747" t="s">
        <v>2145</v>
      </c>
      <c r="C1747">
        <v>1269</v>
      </c>
      <c r="D1747" t="s">
        <v>2146</v>
      </c>
      <c r="E1747" t="str">
        <f t="shared" si="27"/>
        <v>P34972:1269:Cannabinoid receptor 2</v>
      </c>
      <c r="G1747">
        <v>493248</v>
      </c>
      <c r="H1747" t="s">
        <v>977</v>
      </c>
    </row>
    <row r="1748" spans="1:8">
      <c r="A1748">
        <v>434924</v>
      </c>
      <c r="B1748" t="s">
        <v>1915</v>
      </c>
      <c r="C1748">
        <v>2859</v>
      </c>
      <c r="D1748" t="s">
        <v>1916</v>
      </c>
      <c r="E1748" t="str">
        <f t="shared" si="27"/>
        <v>Q9HC97:2859:G-protein coupled receptor 35</v>
      </c>
      <c r="G1748">
        <v>493250</v>
      </c>
      <c r="H1748" t="s">
        <v>1192</v>
      </c>
    </row>
    <row r="1749" spans="1:8">
      <c r="A1749">
        <v>434925</v>
      </c>
      <c r="B1749" t="s">
        <v>1915</v>
      </c>
      <c r="C1749">
        <v>2859</v>
      </c>
      <c r="D1749" t="s">
        <v>1916</v>
      </c>
      <c r="E1749" t="str">
        <f t="shared" si="27"/>
        <v>Q9HC97:2859:G-protein coupled receptor 35</v>
      </c>
      <c r="G1749">
        <v>504317</v>
      </c>
      <c r="H1749" t="s">
        <v>1022</v>
      </c>
    </row>
    <row r="1750" spans="1:8">
      <c r="A1750">
        <v>434926</v>
      </c>
      <c r="B1750" t="s">
        <v>1602</v>
      </c>
      <c r="C1750">
        <v>248</v>
      </c>
      <c r="D1750" t="s">
        <v>1603</v>
      </c>
      <c r="E1750" t="str">
        <f t="shared" si="27"/>
        <v>P09923:248:Intestinal-type alkaline phosphatase</v>
      </c>
      <c r="G1750">
        <v>504319</v>
      </c>
      <c r="H1750" t="s">
        <v>1023</v>
      </c>
    </row>
    <row r="1751" spans="1:8">
      <c r="A1751">
        <v>434927</v>
      </c>
      <c r="B1751" t="s">
        <v>1602</v>
      </c>
      <c r="C1751">
        <v>248</v>
      </c>
      <c r="D1751" t="s">
        <v>1603</v>
      </c>
      <c r="E1751" t="str">
        <f t="shared" si="27"/>
        <v>P09923:248:Intestinal-type alkaline phosphatase</v>
      </c>
      <c r="G1751">
        <v>504321</v>
      </c>
      <c r="H1751" t="s">
        <v>1196</v>
      </c>
    </row>
    <row r="1752" spans="1:8">
      <c r="A1752">
        <v>434928</v>
      </c>
      <c r="B1752" t="s">
        <v>2145</v>
      </c>
      <c r="C1752">
        <v>1269</v>
      </c>
      <c r="D1752" t="s">
        <v>2146</v>
      </c>
      <c r="E1752" t="str">
        <f t="shared" si="27"/>
        <v>P34972:1269:Cannabinoid receptor 2</v>
      </c>
      <c r="G1752">
        <v>504326</v>
      </c>
      <c r="H1752" t="s">
        <v>1042</v>
      </c>
    </row>
    <row r="1753" spans="1:8">
      <c r="A1753">
        <v>434929</v>
      </c>
      <c r="B1753" t="s">
        <v>2081</v>
      </c>
      <c r="C1753">
        <v>1268</v>
      </c>
      <c r="D1753" t="s">
        <v>2082</v>
      </c>
      <c r="E1753" t="str">
        <f t="shared" si="27"/>
        <v>P21554:1268:Cannabinoid receptor 1</v>
      </c>
      <c r="G1753">
        <v>504327</v>
      </c>
      <c r="H1753" t="s">
        <v>1043</v>
      </c>
    </row>
    <row r="1754" spans="1:8">
      <c r="A1754">
        <v>434931</v>
      </c>
      <c r="B1754" t="s">
        <v>1661</v>
      </c>
      <c r="C1754">
        <v>387129</v>
      </c>
      <c r="D1754" t="s">
        <v>1662</v>
      </c>
      <c r="E1754" t="str">
        <f t="shared" si="27"/>
        <v>Q6W5P4:387129:Neuropeptide S receptor</v>
      </c>
      <c r="G1754">
        <v>504328</v>
      </c>
      <c r="H1754" t="s">
        <v>955</v>
      </c>
    </row>
    <row r="1755" spans="1:8">
      <c r="A1755">
        <v>434932</v>
      </c>
      <c r="B1755" t="s">
        <v>1612</v>
      </c>
      <c r="C1755">
        <v>6772</v>
      </c>
      <c r="D1755" t="s">
        <v>1613</v>
      </c>
      <c r="E1755" t="str">
        <f t="shared" si="27"/>
        <v>P42224:6772:Signal transducer and activator of transcription 1-alpha/beta</v>
      </c>
      <c r="G1755">
        <v>504330</v>
      </c>
      <c r="H1755" t="s">
        <v>1257</v>
      </c>
    </row>
    <row r="1756" spans="1:8">
      <c r="A1756">
        <v>434936</v>
      </c>
      <c r="B1756" t="s">
        <v>1661</v>
      </c>
      <c r="C1756">
        <v>387129</v>
      </c>
      <c r="D1756" t="s">
        <v>1662</v>
      </c>
      <c r="E1756" t="str">
        <f t="shared" si="27"/>
        <v>Q6W5P4:387129:Neuropeptide S receptor</v>
      </c>
      <c r="G1756">
        <v>504332</v>
      </c>
      <c r="H1756" t="s">
        <v>1044</v>
      </c>
    </row>
    <row r="1757" spans="1:8">
      <c r="A1757">
        <v>434939</v>
      </c>
      <c r="B1757" t="s">
        <v>2026</v>
      </c>
      <c r="C1757">
        <v>8856</v>
      </c>
      <c r="D1757" t="s">
        <v>2027</v>
      </c>
      <c r="E1757" t="str">
        <f t="shared" si="27"/>
        <v>O75469:8856:Nuclear receptor subfamily 1 group I member 2</v>
      </c>
      <c r="G1757">
        <v>504333</v>
      </c>
      <c r="H1757" t="s">
        <v>1045</v>
      </c>
    </row>
    <row r="1758" spans="1:8">
      <c r="A1758">
        <v>434939</v>
      </c>
      <c r="B1758" t="s">
        <v>2147</v>
      </c>
      <c r="C1758">
        <v>196</v>
      </c>
      <c r="D1758" t="s">
        <v>2148</v>
      </c>
      <c r="E1758" t="str">
        <f t="shared" si="27"/>
        <v>P35869:196:Aryl hydrocarbon receptor</v>
      </c>
      <c r="G1758">
        <v>504334</v>
      </c>
      <c r="H1758" t="s">
        <v>1205</v>
      </c>
    </row>
    <row r="1759" spans="1:8">
      <c r="A1759">
        <v>434940</v>
      </c>
      <c r="B1759" t="s">
        <v>1549</v>
      </c>
      <c r="C1759">
        <v>6774</v>
      </c>
      <c r="D1759" t="s">
        <v>1550</v>
      </c>
      <c r="E1759" t="str">
        <f t="shared" si="27"/>
        <v>P40763:6774:Signal transducer and activator of transcription 3</v>
      </c>
      <c r="G1759">
        <v>504336</v>
      </c>
      <c r="H1759" t="s">
        <v>1195</v>
      </c>
    </row>
    <row r="1760" spans="1:8">
      <c r="A1760">
        <v>434940</v>
      </c>
      <c r="B1760" t="s">
        <v>1612</v>
      </c>
      <c r="C1760">
        <v>6772</v>
      </c>
      <c r="D1760" t="s">
        <v>1613</v>
      </c>
      <c r="E1760" t="str">
        <f t="shared" si="27"/>
        <v>P42224:6772:Signal transducer and activator of transcription 1-alpha/beta</v>
      </c>
      <c r="G1760">
        <v>504337</v>
      </c>
      <c r="H1760" t="s">
        <v>1019</v>
      </c>
    </row>
    <row r="1761" spans="1:8">
      <c r="A1761">
        <v>434953</v>
      </c>
      <c r="B1761" t="s">
        <v>1869</v>
      </c>
      <c r="C1761">
        <v>27035</v>
      </c>
      <c r="D1761" t="s">
        <v>1870</v>
      </c>
      <c r="E1761" t="str">
        <f t="shared" si="27"/>
        <v>Q9Y5S8:27035:NADPH oxidase 1</v>
      </c>
      <c r="G1761">
        <v>504338</v>
      </c>
      <c r="H1761" t="s">
        <v>1202</v>
      </c>
    </row>
    <row r="1762" spans="1:8">
      <c r="A1762">
        <v>434953</v>
      </c>
      <c r="B1762" t="s">
        <v>2149</v>
      </c>
      <c r="C1762">
        <v>3357</v>
      </c>
      <c r="D1762" t="s">
        <v>2150</v>
      </c>
      <c r="E1762" t="str">
        <f t="shared" si="27"/>
        <v>P41595:3357:5-hydroxytryptamine receptor 2B</v>
      </c>
      <c r="G1762">
        <v>504339</v>
      </c>
      <c r="H1762" t="s">
        <v>996</v>
      </c>
    </row>
    <row r="1763" spans="1:8">
      <c r="A1763">
        <v>434953</v>
      </c>
      <c r="B1763" t="s">
        <v>2151</v>
      </c>
      <c r="C1763">
        <v>3358</v>
      </c>
      <c r="D1763" t="s">
        <v>2152</v>
      </c>
      <c r="E1763" t="str">
        <f t="shared" si="27"/>
        <v>P28335:3358:5-hydroxytryptamine receptor 2C</v>
      </c>
      <c r="G1763">
        <v>504340</v>
      </c>
      <c r="H1763" t="s">
        <v>1199</v>
      </c>
    </row>
    <row r="1764" spans="1:8">
      <c r="A1764">
        <v>434953</v>
      </c>
      <c r="B1764" t="s">
        <v>2153</v>
      </c>
      <c r="C1764">
        <v>3360</v>
      </c>
      <c r="D1764" t="s">
        <v>2154</v>
      </c>
      <c r="E1764" t="str">
        <f t="shared" si="27"/>
        <v>Q13639:3360:5-hydroxytryptamine receptor 4</v>
      </c>
      <c r="G1764">
        <v>504342</v>
      </c>
      <c r="H1764" t="s">
        <v>1181</v>
      </c>
    </row>
    <row r="1765" spans="1:8">
      <c r="A1765">
        <v>434953</v>
      </c>
      <c r="B1765" t="s">
        <v>1778</v>
      </c>
      <c r="C1765">
        <v>150</v>
      </c>
      <c r="D1765" t="s">
        <v>1779</v>
      </c>
      <c r="E1765" t="str">
        <f t="shared" si="27"/>
        <v>P08913:150:Alpha-2A adrenergic receptor</v>
      </c>
      <c r="G1765">
        <v>504343</v>
      </c>
      <c r="H1765" t="s">
        <v>1181</v>
      </c>
    </row>
    <row r="1766" spans="1:8">
      <c r="A1766">
        <v>434953</v>
      </c>
      <c r="B1766" t="s">
        <v>2155</v>
      </c>
      <c r="C1766">
        <v>151</v>
      </c>
      <c r="D1766" t="s">
        <v>2156</v>
      </c>
      <c r="E1766" t="str">
        <f t="shared" si="27"/>
        <v>P18089:151:Alpha-2B adrenergic receptor</v>
      </c>
      <c r="G1766">
        <v>504344</v>
      </c>
      <c r="H1766" t="s">
        <v>1181</v>
      </c>
    </row>
    <row r="1767" spans="1:8">
      <c r="A1767">
        <v>434953</v>
      </c>
      <c r="B1767" t="s">
        <v>2157</v>
      </c>
      <c r="C1767">
        <v>152</v>
      </c>
      <c r="D1767" t="s">
        <v>2158</v>
      </c>
      <c r="E1767" t="str">
        <f t="shared" si="27"/>
        <v>P18825:152:Alpha-2C adrenergic receptor</v>
      </c>
      <c r="G1767">
        <v>504345</v>
      </c>
      <c r="H1767" t="s">
        <v>1181</v>
      </c>
    </row>
    <row r="1768" spans="1:8">
      <c r="A1768">
        <v>434953</v>
      </c>
      <c r="B1768" t="s">
        <v>1796</v>
      </c>
      <c r="C1768">
        <v>1814</v>
      </c>
      <c r="D1768" t="s">
        <v>1797</v>
      </c>
      <c r="E1768" t="str">
        <f t="shared" si="27"/>
        <v>P35462:1814:D(3) dopamine receptor</v>
      </c>
      <c r="G1768">
        <v>504346</v>
      </c>
      <c r="H1768" t="s">
        <v>1181</v>
      </c>
    </row>
    <row r="1769" spans="1:8">
      <c r="A1769">
        <v>434953</v>
      </c>
      <c r="B1769" t="s">
        <v>1751</v>
      </c>
      <c r="C1769">
        <v>1131</v>
      </c>
      <c r="D1769" t="s">
        <v>1752</v>
      </c>
      <c r="E1769" t="str">
        <f t="shared" si="27"/>
        <v>P20309:1131:Muscarinic acetylcholine receptor M3</v>
      </c>
      <c r="G1769">
        <v>504347</v>
      </c>
      <c r="H1769" t="s">
        <v>1181</v>
      </c>
    </row>
    <row r="1770" spans="1:8">
      <c r="A1770">
        <v>434953</v>
      </c>
      <c r="B1770" t="s">
        <v>2144</v>
      </c>
      <c r="C1770">
        <v>1132</v>
      </c>
      <c r="D1770" t="s">
        <v>1746</v>
      </c>
      <c r="E1770" t="str">
        <f t="shared" si="27"/>
        <v>P08173:1132:Muscarinic acetylcholine receptor M4</v>
      </c>
      <c r="G1770">
        <v>504348</v>
      </c>
      <c r="H1770" t="s">
        <v>1181</v>
      </c>
    </row>
    <row r="1771" spans="1:8">
      <c r="A1771">
        <v>434953</v>
      </c>
      <c r="B1771" t="s">
        <v>1693</v>
      </c>
      <c r="C1771">
        <v>1133</v>
      </c>
      <c r="D1771" t="s">
        <v>1694</v>
      </c>
      <c r="E1771" t="str">
        <f t="shared" si="27"/>
        <v>P08912:1133:Muscarinic acetylcholine receptor M5</v>
      </c>
      <c r="G1771">
        <v>504351</v>
      </c>
      <c r="H1771" t="s">
        <v>1332</v>
      </c>
    </row>
    <row r="1772" spans="1:8">
      <c r="A1772">
        <v>434953</v>
      </c>
      <c r="B1772" t="s">
        <v>2159</v>
      </c>
      <c r="C1772">
        <v>24407</v>
      </c>
      <c r="D1772" t="s">
        <v>2160</v>
      </c>
      <c r="E1772" t="str">
        <f t="shared" si="27"/>
        <v>Q63273:24407:Glutamate receptor, ionotropic kainate 5</v>
      </c>
      <c r="G1772">
        <v>504355</v>
      </c>
      <c r="H1772" t="s">
        <v>1042</v>
      </c>
    </row>
    <row r="1773" spans="1:8">
      <c r="A1773">
        <v>434953</v>
      </c>
      <c r="B1773" t="s">
        <v>2161</v>
      </c>
      <c r="C1773">
        <v>2004</v>
      </c>
      <c r="D1773" t="s">
        <v>2162</v>
      </c>
      <c r="E1773" t="str">
        <f t="shared" si="27"/>
        <v>P41970:2004:ETS domain-containing protein Elk-3</v>
      </c>
      <c r="G1773">
        <v>504357</v>
      </c>
      <c r="H1773" t="s">
        <v>1042</v>
      </c>
    </row>
    <row r="1774" spans="1:8">
      <c r="A1774">
        <v>434953</v>
      </c>
      <c r="B1774" t="s">
        <v>2097</v>
      </c>
      <c r="C1774">
        <v>5021</v>
      </c>
      <c r="D1774" t="s">
        <v>2098</v>
      </c>
      <c r="E1774" t="str">
        <f t="shared" si="27"/>
        <v>P30559:5021:Oxytocin receptor</v>
      </c>
      <c r="G1774">
        <v>504361</v>
      </c>
      <c r="H1774" t="s">
        <v>982</v>
      </c>
    </row>
    <row r="1775" spans="1:8">
      <c r="A1775">
        <v>434953</v>
      </c>
      <c r="B1775" t="s">
        <v>1863</v>
      </c>
      <c r="C1775">
        <v>6532</v>
      </c>
      <c r="D1775" t="s">
        <v>1864</v>
      </c>
      <c r="E1775" t="str">
        <f t="shared" si="27"/>
        <v>P31645:6532:Sodium-dependent serotonin transporter</v>
      </c>
      <c r="G1775">
        <v>504362</v>
      </c>
      <c r="H1775" t="s">
        <v>982</v>
      </c>
    </row>
    <row r="1776" spans="1:8">
      <c r="A1776">
        <v>434953</v>
      </c>
      <c r="B1776" t="s">
        <v>1848</v>
      </c>
      <c r="C1776">
        <v>10280</v>
      </c>
      <c r="D1776" t="s">
        <v>1849</v>
      </c>
      <c r="E1776" t="str">
        <f t="shared" si="27"/>
        <v>Q99720:10280:Sigma non-opioid intracellular receptor 1</v>
      </c>
      <c r="G1776">
        <v>504364</v>
      </c>
      <c r="H1776" t="s">
        <v>949</v>
      </c>
    </row>
    <row r="1777" spans="1:8">
      <c r="A1777">
        <v>434954</v>
      </c>
      <c r="B1777" t="s">
        <v>1935</v>
      </c>
      <c r="C1777">
        <v>2932</v>
      </c>
      <c r="D1777" t="s">
        <v>1936</v>
      </c>
      <c r="E1777" t="str">
        <f t="shared" si="27"/>
        <v>P49841:2932:Glycogen synthase kinase-3 beta</v>
      </c>
      <c r="G1777">
        <v>504366</v>
      </c>
      <c r="H1777" t="s">
        <v>1041</v>
      </c>
    </row>
    <row r="1778" spans="1:8">
      <c r="A1778">
        <v>434956</v>
      </c>
      <c r="B1778" t="s">
        <v>1715</v>
      </c>
      <c r="C1778">
        <v>688</v>
      </c>
      <c r="D1778" t="s">
        <v>1716</v>
      </c>
      <c r="E1778" t="str">
        <f t="shared" si="27"/>
        <v>Q13887:688:Krueppel-like factor 5</v>
      </c>
      <c r="G1778">
        <v>504368</v>
      </c>
      <c r="H1778" t="s">
        <v>1042</v>
      </c>
    </row>
    <row r="1779" spans="1:8">
      <c r="A1779">
        <v>434957</v>
      </c>
      <c r="B1779" t="s">
        <v>1715</v>
      </c>
      <c r="C1779">
        <v>688</v>
      </c>
      <c r="D1779" t="s">
        <v>1716</v>
      </c>
      <c r="E1779" t="str">
        <f t="shared" si="27"/>
        <v>Q13887:688:Krueppel-like factor 5</v>
      </c>
      <c r="G1779">
        <v>504369</v>
      </c>
      <c r="H1779" t="s">
        <v>982</v>
      </c>
    </row>
    <row r="1780" spans="1:8">
      <c r="A1780">
        <v>434959</v>
      </c>
      <c r="B1780" t="s">
        <v>2204</v>
      </c>
      <c r="C1780">
        <v>29965</v>
      </c>
      <c r="D1780" t="s">
        <v>2205</v>
      </c>
      <c r="E1780" t="str">
        <f t="shared" si="27"/>
        <v>Q9H305:29965:LITAF-like protein</v>
      </c>
      <c r="G1780">
        <v>504370</v>
      </c>
      <c r="H1780" t="s">
        <v>1296</v>
      </c>
    </row>
    <row r="1781" spans="1:8">
      <c r="A1781">
        <v>434959</v>
      </c>
      <c r="B1781" t="s">
        <v>2206</v>
      </c>
      <c r="C1781">
        <v>4904</v>
      </c>
      <c r="D1781" t="s">
        <v>2207</v>
      </c>
      <c r="E1781" t="str">
        <f t="shared" si="27"/>
        <v>P67809:4904:Nuclease-sensitive element-binding protein 1</v>
      </c>
      <c r="G1781">
        <v>504371</v>
      </c>
      <c r="H1781" t="s">
        <v>1296</v>
      </c>
    </row>
    <row r="1782" spans="1:8">
      <c r="A1782">
        <v>434961</v>
      </c>
      <c r="B1782" t="s">
        <v>1997</v>
      </c>
      <c r="C1782">
        <v>5901</v>
      </c>
      <c r="D1782" t="s">
        <v>1998</v>
      </c>
      <c r="E1782" t="str">
        <f t="shared" si="27"/>
        <v>P62826:5901:GTP-binding nuclear protein Ran</v>
      </c>
      <c r="G1782">
        <v>504372</v>
      </c>
      <c r="H1782" t="s">
        <v>982</v>
      </c>
    </row>
    <row r="1783" spans="1:8">
      <c r="A1783">
        <v>434961</v>
      </c>
      <c r="B1783" t="s">
        <v>1999</v>
      </c>
      <c r="C1783">
        <v>3837</v>
      </c>
      <c r="D1783" t="s">
        <v>2000</v>
      </c>
      <c r="E1783" t="str">
        <f t="shared" si="27"/>
        <v>Q14974:3837:Importin subunit beta-1</v>
      </c>
      <c r="G1783">
        <v>504373</v>
      </c>
      <c r="H1783" t="s">
        <v>1311</v>
      </c>
    </row>
    <row r="1784" spans="1:8">
      <c r="A1784">
        <v>434961</v>
      </c>
      <c r="B1784" t="s">
        <v>2001</v>
      </c>
      <c r="C1784">
        <v>1104</v>
      </c>
      <c r="D1784" t="s">
        <v>2002</v>
      </c>
      <c r="E1784" t="str">
        <f t="shared" si="27"/>
        <v>P18754:1104:Regulator of chromosome condensation</v>
      </c>
      <c r="G1784">
        <v>504374</v>
      </c>
      <c r="H1784" t="s">
        <v>1311</v>
      </c>
    </row>
    <row r="1785" spans="1:8">
      <c r="A1785">
        <v>434962</v>
      </c>
      <c r="B1785" t="s">
        <v>2200</v>
      </c>
      <c r="C1785">
        <v>3416</v>
      </c>
      <c r="D1785" t="s">
        <v>2201</v>
      </c>
      <c r="E1785" t="str">
        <f t="shared" si="27"/>
        <v>P14735:3416:Insulin-degrading enzyme</v>
      </c>
      <c r="G1785">
        <v>504375</v>
      </c>
      <c r="H1785" t="s">
        <v>1311</v>
      </c>
    </row>
    <row r="1786" spans="1:8">
      <c r="A1786">
        <v>434963</v>
      </c>
      <c r="B1786" t="s">
        <v>2097</v>
      </c>
      <c r="C1786">
        <v>5021</v>
      </c>
      <c r="D1786" t="s">
        <v>2098</v>
      </c>
      <c r="E1786" t="str">
        <f t="shared" si="27"/>
        <v>P30559:5021:Oxytocin receptor</v>
      </c>
      <c r="G1786">
        <v>504376</v>
      </c>
      <c r="H1786" t="s">
        <v>982</v>
      </c>
    </row>
    <row r="1787" spans="1:8">
      <c r="A1787">
        <v>434964</v>
      </c>
      <c r="B1787" t="s">
        <v>2167</v>
      </c>
      <c r="C1787">
        <v>552</v>
      </c>
      <c r="D1787" t="s">
        <v>2168</v>
      </c>
      <c r="E1787" t="str">
        <f t="shared" si="27"/>
        <v>P37288:552:Vasopressin V1a receptor</v>
      </c>
      <c r="G1787">
        <v>504377</v>
      </c>
      <c r="H1787" t="s">
        <v>982</v>
      </c>
    </row>
    <row r="1788" spans="1:8">
      <c r="A1788">
        <v>434964</v>
      </c>
      <c r="B1788" t="s">
        <v>2097</v>
      </c>
      <c r="C1788">
        <v>5021</v>
      </c>
      <c r="D1788" t="s">
        <v>2098</v>
      </c>
      <c r="E1788" t="str">
        <f t="shared" si="27"/>
        <v>P30559:5021:Oxytocin receptor</v>
      </c>
      <c r="G1788">
        <v>504378</v>
      </c>
      <c r="H1788" t="s">
        <v>1311</v>
      </c>
    </row>
    <row r="1789" spans="1:8">
      <c r="A1789">
        <v>434969</v>
      </c>
      <c r="B1789" t="s">
        <v>2097</v>
      </c>
      <c r="C1789">
        <v>5021</v>
      </c>
      <c r="D1789" t="s">
        <v>2098</v>
      </c>
      <c r="E1789" t="str">
        <f t="shared" si="27"/>
        <v>P30559:5021:Oxytocin receptor</v>
      </c>
      <c r="G1789">
        <v>504379</v>
      </c>
      <c r="H1789" t="s">
        <v>1268</v>
      </c>
    </row>
    <row r="1790" spans="1:8">
      <c r="A1790">
        <v>434969</v>
      </c>
      <c r="B1790" t="s">
        <v>2167</v>
      </c>
      <c r="C1790">
        <v>552</v>
      </c>
      <c r="D1790" t="s">
        <v>2168</v>
      </c>
      <c r="E1790" t="str">
        <f t="shared" si="27"/>
        <v>P37288:552:Vasopressin V1a receptor</v>
      </c>
      <c r="G1790">
        <v>504380</v>
      </c>
      <c r="H1790" t="s">
        <v>1046</v>
      </c>
    </row>
    <row r="1791" spans="1:8">
      <c r="A1791">
        <v>434972</v>
      </c>
      <c r="B1791" t="s">
        <v>1632</v>
      </c>
      <c r="C1791">
        <v>7465</v>
      </c>
      <c r="D1791" t="s">
        <v>1633</v>
      </c>
      <c r="E1791" t="str">
        <f t="shared" si="27"/>
        <v>P30291:7465:Wee1-like protein kinase</v>
      </c>
      <c r="G1791">
        <v>504381</v>
      </c>
      <c r="H1791" t="s">
        <v>1047</v>
      </c>
    </row>
    <row r="1792" spans="1:8">
      <c r="A1792">
        <v>434973</v>
      </c>
      <c r="B1792" t="s">
        <v>2202</v>
      </c>
      <c r="C1792">
        <v>57337</v>
      </c>
      <c r="D1792" t="s">
        <v>2203</v>
      </c>
      <c r="E1792" t="str">
        <f t="shared" si="27"/>
        <v>Q9BQF6:57337:Sentrin-specific protease 7</v>
      </c>
      <c r="G1792">
        <v>504383</v>
      </c>
      <c r="H1792" t="s">
        <v>1019</v>
      </c>
    </row>
    <row r="1793" spans="1:8">
      <c r="A1793">
        <v>434974</v>
      </c>
      <c r="B1793" t="s">
        <v>1869</v>
      </c>
      <c r="C1793">
        <v>27035</v>
      </c>
      <c r="D1793" t="s">
        <v>1870</v>
      </c>
      <c r="E1793" t="str">
        <f t="shared" si="27"/>
        <v>Q9Y5S8:27035:NADPH oxidase 1</v>
      </c>
      <c r="G1793">
        <v>504384</v>
      </c>
      <c r="H1793" t="s">
        <v>1048</v>
      </c>
    </row>
    <row r="1794" spans="1:8">
      <c r="A1794">
        <v>434974</v>
      </c>
      <c r="B1794" t="s">
        <v>1507</v>
      </c>
      <c r="C1794">
        <v>3350</v>
      </c>
      <c r="D1794" t="s">
        <v>1508</v>
      </c>
      <c r="E1794" t="str">
        <f t="shared" ref="E1794:E1857" si="28">CONCATENATE(B1794,":",C1794,":",D1794)</f>
        <v>P08908:3350:5-hydroxytryptamine receptor 1A</v>
      </c>
      <c r="G1794">
        <v>504385</v>
      </c>
      <c r="H1794" t="s">
        <v>1049</v>
      </c>
    </row>
    <row r="1795" spans="1:8">
      <c r="A1795">
        <v>434974</v>
      </c>
      <c r="B1795" t="s">
        <v>2210</v>
      </c>
      <c r="C1795">
        <v>3351</v>
      </c>
      <c r="D1795" t="s">
        <v>2211</v>
      </c>
      <c r="E1795" t="str">
        <f t="shared" si="28"/>
        <v>P28222:3351:5-hydroxytryptamine receptor 1B</v>
      </c>
      <c r="G1795">
        <v>504386</v>
      </c>
      <c r="H1795" t="s">
        <v>1311</v>
      </c>
    </row>
    <row r="1796" spans="1:8">
      <c r="A1796">
        <v>434974</v>
      </c>
      <c r="B1796" t="s">
        <v>2212</v>
      </c>
      <c r="C1796">
        <v>3352</v>
      </c>
      <c r="D1796" t="s">
        <v>2213</v>
      </c>
      <c r="E1796" t="str">
        <f t="shared" si="28"/>
        <v>P28221:3352:5-hydroxytryptamine receptor 1D</v>
      </c>
      <c r="G1796">
        <v>504387</v>
      </c>
      <c r="H1796" t="s">
        <v>1268</v>
      </c>
    </row>
    <row r="1797" spans="1:8">
      <c r="A1797">
        <v>434974</v>
      </c>
      <c r="B1797" t="s">
        <v>1467</v>
      </c>
      <c r="C1797">
        <v>3354</v>
      </c>
      <c r="D1797" t="s">
        <v>1468</v>
      </c>
      <c r="E1797" t="str">
        <f t="shared" si="28"/>
        <v>P28566:3354:5-hydroxytryptamine receptor 1E</v>
      </c>
      <c r="G1797">
        <v>504389</v>
      </c>
      <c r="H1797" t="s">
        <v>1268</v>
      </c>
    </row>
    <row r="1798" spans="1:8">
      <c r="A1798">
        <v>434974</v>
      </c>
      <c r="B1798" t="s">
        <v>2214</v>
      </c>
      <c r="C1798">
        <v>3356</v>
      </c>
      <c r="D1798" t="s">
        <v>2215</v>
      </c>
      <c r="E1798" t="str">
        <f t="shared" si="28"/>
        <v>P28223:3356:5-hydroxytryptamine receptor 2A</v>
      </c>
      <c r="G1798">
        <v>504391</v>
      </c>
      <c r="H1798" t="s">
        <v>1045</v>
      </c>
    </row>
    <row r="1799" spans="1:8">
      <c r="A1799">
        <v>434974</v>
      </c>
      <c r="B1799" t="s">
        <v>2149</v>
      </c>
      <c r="C1799">
        <v>3357</v>
      </c>
      <c r="D1799" t="s">
        <v>2150</v>
      </c>
      <c r="E1799" t="str">
        <f t="shared" si="28"/>
        <v>P41595:3357:5-hydroxytryptamine receptor 2B</v>
      </c>
      <c r="G1799">
        <v>504392</v>
      </c>
      <c r="H1799" t="s">
        <v>1181</v>
      </c>
    </row>
    <row r="1800" spans="1:8">
      <c r="A1800">
        <v>434974</v>
      </c>
      <c r="B1800" t="s">
        <v>2151</v>
      </c>
      <c r="C1800">
        <v>3358</v>
      </c>
      <c r="D1800" t="s">
        <v>2152</v>
      </c>
      <c r="E1800" t="str">
        <f t="shared" si="28"/>
        <v>P28335:3358:5-hydroxytryptamine receptor 2C</v>
      </c>
      <c r="G1800">
        <v>504396</v>
      </c>
      <c r="H1800" t="s">
        <v>1332</v>
      </c>
    </row>
    <row r="1801" spans="1:8">
      <c r="A1801">
        <v>434974</v>
      </c>
      <c r="B1801" t="s">
        <v>1846</v>
      </c>
      <c r="C1801">
        <v>3359</v>
      </c>
      <c r="D1801" t="s">
        <v>1847</v>
      </c>
      <c r="E1801" t="str">
        <f t="shared" si="28"/>
        <v>P46098:3359:5-hydroxytryptamine receptor 3A</v>
      </c>
      <c r="G1801">
        <v>504398</v>
      </c>
      <c r="H1801" t="s">
        <v>1043</v>
      </c>
    </row>
    <row r="1802" spans="1:8">
      <c r="A1802">
        <v>434974</v>
      </c>
      <c r="B1802" t="s">
        <v>2216</v>
      </c>
      <c r="C1802">
        <v>3361</v>
      </c>
      <c r="D1802" t="s">
        <v>2217</v>
      </c>
      <c r="E1802" t="str">
        <f t="shared" si="28"/>
        <v>P47898:3361:5-hydroxytryptamine receptor 5A</v>
      </c>
      <c r="G1802">
        <v>504400</v>
      </c>
      <c r="H1802" t="s">
        <v>1050</v>
      </c>
    </row>
    <row r="1803" spans="1:8">
      <c r="A1803">
        <v>434974</v>
      </c>
      <c r="B1803" t="s">
        <v>2218</v>
      </c>
      <c r="C1803">
        <v>3362</v>
      </c>
      <c r="D1803" t="s">
        <v>2219</v>
      </c>
      <c r="E1803" t="str">
        <f t="shared" si="28"/>
        <v>P50406:3362:5-hydroxytryptamine receptor 6</v>
      </c>
      <c r="G1803">
        <v>504401</v>
      </c>
      <c r="H1803" t="s">
        <v>1050</v>
      </c>
    </row>
    <row r="1804" spans="1:8">
      <c r="A1804">
        <v>434974</v>
      </c>
      <c r="B1804" t="s">
        <v>2220</v>
      </c>
      <c r="C1804">
        <v>3363</v>
      </c>
      <c r="D1804" t="s">
        <v>2221</v>
      </c>
      <c r="E1804" t="str">
        <f t="shared" si="28"/>
        <v>P34969:3363:5-hydroxytryptamine receptor 7</v>
      </c>
      <c r="G1804">
        <v>504402</v>
      </c>
      <c r="H1804" t="s">
        <v>996</v>
      </c>
    </row>
    <row r="1805" spans="1:8">
      <c r="A1805">
        <v>434974</v>
      </c>
      <c r="B1805" t="s">
        <v>2222</v>
      </c>
      <c r="C1805">
        <v>1135</v>
      </c>
      <c r="D1805" t="s">
        <v>2223</v>
      </c>
      <c r="E1805" t="str">
        <f t="shared" si="28"/>
        <v>Q15822:1135:Neuronal acetylcholine receptor subunit alpha-2</v>
      </c>
      <c r="G1805">
        <v>504403</v>
      </c>
      <c r="H1805" t="s">
        <v>1181</v>
      </c>
    </row>
    <row r="1806" spans="1:8">
      <c r="A1806">
        <v>434974</v>
      </c>
      <c r="B1806" t="s">
        <v>2224</v>
      </c>
      <c r="C1806">
        <v>1141</v>
      </c>
      <c r="D1806" t="s">
        <v>2225</v>
      </c>
      <c r="E1806" t="str">
        <f t="shared" si="28"/>
        <v>P17787:1141:Neuronal acetylcholine receptor subunit beta-2</v>
      </c>
      <c r="G1806">
        <v>504404</v>
      </c>
      <c r="H1806" t="s">
        <v>1044</v>
      </c>
    </row>
    <row r="1807" spans="1:8">
      <c r="A1807">
        <v>434974</v>
      </c>
      <c r="B1807" t="s">
        <v>2222</v>
      </c>
      <c r="C1807">
        <v>1135</v>
      </c>
      <c r="D1807" t="s">
        <v>2223</v>
      </c>
      <c r="E1807" t="str">
        <f t="shared" si="28"/>
        <v>Q15822:1135:Neuronal acetylcholine receptor subunit alpha-2</v>
      </c>
      <c r="G1807">
        <v>504405</v>
      </c>
      <c r="H1807" t="s">
        <v>1181</v>
      </c>
    </row>
    <row r="1808" spans="1:8">
      <c r="A1808">
        <v>434974</v>
      </c>
      <c r="B1808" t="s">
        <v>2226</v>
      </c>
      <c r="C1808">
        <v>1143</v>
      </c>
      <c r="D1808" t="s">
        <v>2227</v>
      </c>
      <c r="E1808" t="str">
        <f t="shared" si="28"/>
        <v>P30926:1143:Neuronal acetylcholine receptor subunit beta-4</v>
      </c>
      <c r="G1808">
        <v>504407</v>
      </c>
      <c r="H1808" t="s">
        <v>1181</v>
      </c>
    </row>
    <row r="1809" spans="1:8">
      <c r="A1809">
        <v>434974</v>
      </c>
      <c r="B1809" t="s">
        <v>1832</v>
      </c>
      <c r="C1809">
        <v>1136</v>
      </c>
      <c r="D1809" t="s">
        <v>1833</v>
      </c>
      <c r="E1809" t="str">
        <f t="shared" si="28"/>
        <v>P32297:1136:Neuronal acetylcholine receptor subunit alpha-3</v>
      </c>
      <c r="G1809">
        <v>504410</v>
      </c>
      <c r="H1809" t="s">
        <v>1051</v>
      </c>
    </row>
    <row r="1810" spans="1:8">
      <c r="A1810">
        <v>434974</v>
      </c>
      <c r="B1810" t="s">
        <v>2224</v>
      </c>
      <c r="C1810">
        <v>1141</v>
      </c>
      <c r="D1810" t="s">
        <v>2225</v>
      </c>
      <c r="E1810" t="str">
        <f t="shared" si="28"/>
        <v>P17787:1141:Neuronal acetylcholine receptor subunit beta-2</v>
      </c>
      <c r="G1810">
        <v>504411</v>
      </c>
      <c r="H1810" t="s">
        <v>1052</v>
      </c>
    </row>
    <row r="1811" spans="1:8">
      <c r="A1811">
        <v>434974</v>
      </c>
      <c r="B1811" t="s">
        <v>1832</v>
      </c>
      <c r="C1811">
        <v>1136</v>
      </c>
      <c r="D1811" t="s">
        <v>1833</v>
      </c>
      <c r="E1811" t="str">
        <f t="shared" si="28"/>
        <v>P32297:1136:Neuronal acetylcholine receptor subunit alpha-3</v>
      </c>
      <c r="G1811">
        <v>504412</v>
      </c>
      <c r="H1811" t="s">
        <v>1181</v>
      </c>
    </row>
    <row r="1812" spans="1:8">
      <c r="A1812">
        <v>434974</v>
      </c>
      <c r="B1812" t="s">
        <v>2226</v>
      </c>
      <c r="C1812">
        <v>1143</v>
      </c>
      <c r="D1812" t="s">
        <v>2227</v>
      </c>
      <c r="E1812" t="str">
        <f t="shared" si="28"/>
        <v>P30926:1143:Neuronal acetylcholine receptor subunit beta-4</v>
      </c>
      <c r="G1812">
        <v>504414</v>
      </c>
      <c r="H1812" t="s">
        <v>1053</v>
      </c>
    </row>
    <row r="1813" spans="1:8">
      <c r="A1813">
        <v>434974</v>
      </c>
      <c r="B1813" t="s">
        <v>2228</v>
      </c>
      <c r="C1813">
        <v>1137</v>
      </c>
      <c r="D1813" t="s">
        <v>2229</v>
      </c>
      <c r="E1813" t="str">
        <f t="shared" si="28"/>
        <v>P43681:1137:Neuronal acetylcholine receptor subunit alpha-4</v>
      </c>
      <c r="G1813">
        <v>504420</v>
      </c>
      <c r="H1813" t="s">
        <v>1052</v>
      </c>
    </row>
    <row r="1814" spans="1:8">
      <c r="A1814">
        <v>434974</v>
      </c>
      <c r="B1814" t="s">
        <v>2224</v>
      </c>
      <c r="C1814">
        <v>1141</v>
      </c>
      <c r="D1814" t="s">
        <v>2225</v>
      </c>
      <c r="E1814" t="str">
        <f t="shared" si="28"/>
        <v>P17787:1141:Neuronal acetylcholine receptor subunit beta-2</v>
      </c>
      <c r="G1814">
        <v>504421</v>
      </c>
      <c r="H1814" t="s">
        <v>1351</v>
      </c>
    </row>
    <row r="1815" spans="1:8">
      <c r="A1815">
        <v>434974</v>
      </c>
      <c r="B1815" t="s">
        <v>2228</v>
      </c>
      <c r="C1815">
        <v>1137</v>
      </c>
      <c r="D1815" t="s">
        <v>2229</v>
      </c>
      <c r="E1815" t="str">
        <f t="shared" si="28"/>
        <v>P43681:1137:Neuronal acetylcholine receptor subunit alpha-4</v>
      </c>
      <c r="G1815">
        <v>504424</v>
      </c>
      <c r="H1815" t="s">
        <v>1111</v>
      </c>
    </row>
    <row r="1816" spans="1:8">
      <c r="A1816">
        <v>434974</v>
      </c>
      <c r="B1816" t="s">
        <v>2226</v>
      </c>
      <c r="C1816">
        <v>1143</v>
      </c>
      <c r="D1816" t="s">
        <v>2227</v>
      </c>
      <c r="E1816" t="str">
        <f t="shared" si="28"/>
        <v>P30926:1143:Neuronal acetylcholine receptor subunit beta-4</v>
      </c>
      <c r="G1816">
        <v>504427</v>
      </c>
      <c r="H1816" t="s">
        <v>1054</v>
      </c>
    </row>
    <row r="1817" spans="1:8">
      <c r="A1817">
        <v>434974</v>
      </c>
      <c r="B1817" t="s">
        <v>2230</v>
      </c>
      <c r="C1817">
        <v>148</v>
      </c>
      <c r="D1817" t="s">
        <v>1775</v>
      </c>
      <c r="E1817" t="str">
        <f t="shared" si="28"/>
        <v>P35348:148:Alpha-1A adrenergic receptor</v>
      </c>
      <c r="G1817">
        <v>504428</v>
      </c>
      <c r="H1817" t="s">
        <v>1055</v>
      </c>
    </row>
    <row r="1818" spans="1:8">
      <c r="A1818">
        <v>434974</v>
      </c>
      <c r="B1818" t="s">
        <v>2231</v>
      </c>
      <c r="C1818">
        <v>147</v>
      </c>
      <c r="D1818" t="s">
        <v>2232</v>
      </c>
      <c r="E1818" t="str">
        <f t="shared" si="28"/>
        <v>P35368:147:Alpha-1B adrenergic receptor</v>
      </c>
      <c r="G1818">
        <v>504429</v>
      </c>
      <c r="H1818" t="s">
        <v>997</v>
      </c>
    </row>
    <row r="1819" spans="1:8">
      <c r="A1819">
        <v>434974</v>
      </c>
      <c r="B1819" t="s">
        <v>1776</v>
      </c>
      <c r="C1819">
        <v>146</v>
      </c>
      <c r="D1819" t="s">
        <v>1777</v>
      </c>
      <c r="E1819" t="str">
        <f t="shared" si="28"/>
        <v>P25100:146:Alpha-1D adrenergic receptor</v>
      </c>
      <c r="G1819">
        <v>504430</v>
      </c>
      <c r="H1819" t="s">
        <v>1056</v>
      </c>
    </row>
    <row r="1820" spans="1:8">
      <c r="A1820">
        <v>434974</v>
      </c>
      <c r="B1820" t="s">
        <v>1778</v>
      </c>
      <c r="C1820">
        <v>150</v>
      </c>
      <c r="D1820" t="s">
        <v>1779</v>
      </c>
      <c r="E1820" t="str">
        <f t="shared" si="28"/>
        <v>P08913:150:Alpha-2A adrenergic receptor</v>
      </c>
      <c r="G1820">
        <v>504435</v>
      </c>
      <c r="H1820" t="s">
        <v>1057</v>
      </c>
    </row>
    <row r="1821" spans="1:8">
      <c r="A1821">
        <v>434974</v>
      </c>
      <c r="B1821" t="s">
        <v>2155</v>
      </c>
      <c r="C1821">
        <v>151</v>
      </c>
      <c r="D1821" t="s">
        <v>2156</v>
      </c>
      <c r="E1821" t="str">
        <f t="shared" si="28"/>
        <v>P18089:151:Alpha-2B adrenergic receptor</v>
      </c>
      <c r="G1821">
        <v>504436</v>
      </c>
      <c r="H1821" t="s">
        <v>1096</v>
      </c>
    </row>
    <row r="1822" spans="1:8">
      <c r="A1822">
        <v>434974</v>
      </c>
      <c r="B1822" t="s">
        <v>2157</v>
      </c>
      <c r="C1822">
        <v>152</v>
      </c>
      <c r="D1822" t="s">
        <v>2158</v>
      </c>
      <c r="E1822" t="str">
        <f t="shared" si="28"/>
        <v>P18825:152:Alpha-2C adrenergic receptor</v>
      </c>
      <c r="G1822">
        <v>504438</v>
      </c>
      <c r="H1822" t="s">
        <v>970</v>
      </c>
    </row>
    <row r="1823" spans="1:8">
      <c r="A1823">
        <v>434974</v>
      </c>
      <c r="B1823" t="s">
        <v>1780</v>
      </c>
      <c r="C1823">
        <v>153</v>
      </c>
      <c r="D1823" t="s">
        <v>1781</v>
      </c>
      <c r="E1823" t="str">
        <f t="shared" si="28"/>
        <v>P08588:153:Beta-1 adrenergic receptor</v>
      </c>
      <c r="G1823">
        <v>504441</v>
      </c>
      <c r="H1823" t="s">
        <v>1058</v>
      </c>
    </row>
    <row r="1824" spans="1:8">
      <c r="A1824">
        <v>434974</v>
      </c>
      <c r="B1824" t="s">
        <v>1782</v>
      </c>
      <c r="C1824">
        <v>154</v>
      </c>
      <c r="D1824" t="s">
        <v>1783</v>
      </c>
      <c r="E1824" t="str">
        <f t="shared" si="28"/>
        <v>P07550:154:Beta-2 adrenergic receptor</v>
      </c>
      <c r="G1824">
        <v>504442</v>
      </c>
      <c r="H1824" t="s">
        <v>1058</v>
      </c>
    </row>
    <row r="1825" spans="1:8">
      <c r="A1825">
        <v>434974</v>
      </c>
      <c r="B1825" t="s">
        <v>2233</v>
      </c>
      <c r="C1825">
        <v>155</v>
      </c>
      <c r="D1825" t="s">
        <v>2234</v>
      </c>
      <c r="E1825" t="str">
        <f t="shared" si="28"/>
        <v>P13945:155:Beta-3 adrenergic receptor</v>
      </c>
      <c r="G1825">
        <v>504444</v>
      </c>
      <c r="H1825" t="s">
        <v>1038</v>
      </c>
    </row>
    <row r="1826" spans="1:8">
      <c r="A1826">
        <v>434974</v>
      </c>
      <c r="B1826" t="s">
        <v>2235</v>
      </c>
      <c r="C1826">
        <v>782</v>
      </c>
      <c r="D1826" t="s">
        <v>2236</v>
      </c>
      <c r="E1826" t="str">
        <f t="shared" si="28"/>
        <v>Q02641:782:Voltage-dependent L-type calcium channel subunit beta-1</v>
      </c>
      <c r="G1826">
        <v>504445</v>
      </c>
      <c r="H1826" t="s">
        <v>1052</v>
      </c>
    </row>
    <row r="1827" spans="1:8">
      <c r="A1827">
        <v>434974</v>
      </c>
      <c r="B1827" t="s">
        <v>2081</v>
      </c>
      <c r="C1827">
        <v>1268</v>
      </c>
      <c r="D1827" t="s">
        <v>2082</v>
      </c>
      <c r="E1827" t="str">
        <f t="shared" si="28"/>
        <v>P21554:1268:Cannabinoid receptor 1</v>
      </c>
      <c r="G1827">
        <v>504446</v>
      </c>
      <c r="H1827" t="s">
        <v>1089</v>
      </c>
    </row>
    <row r="1828" spans="1:8">
      <c r="A1828">
        <v>434974</v>
      </c>
      <c r="B1828" t="s">
        <v>2145</v>
      </c>
      <c r="C1828">
        <v>1269</v>
      </c>
      <c r="D1828" t="s">
        <v>2146</v>
      </c>
      <c r="E1828" t="str">
        <f t="shared" si="28"/>
        <v>P34972:1269:Cannabinoid receptor 2</v>
      </c>
      <c r="G1828">
        <v>504447</v>
      </c>
      <c r="H1828" t="s">
        <v>1089</v>
      </c>
    </row>
    <row r="1829" spans="1:8">
      <c r="A1829">
        <v>434974</v>
      </c>
      <c r="B1829" t="s">
        <v>1790</v>
      </c>
      <c r="C1829">
        <v>1812</v>
      </c>
      <c r="D1829" t="s">
        <v>1791</v>
      </c>
      <c r="E1829" t="str">
        <f t="shared" si="28"/>
        <v>P21728:1812:D(1A) dopamine receptor</v>
      </c>
      <c r="G1829">
        <v>504448</v>
      </c>
      <c r="H1829" t="s">
        <v>985</v>
      </c>
    </row>
    <row r="1830" spans="1:8">
      <c r="A1830">
        <v>434974</v>
      </c>
      <c r="B1830" t="s">
        <v>1792</v>
      </c>
      <c r="C1830">
        <v>1813</v>
      </c>
      <c r="D1830" t="s">
        <v>1793</v>
      </c>
      <c r="E1830" t="str">
        <f t="shared" si="28"/>
        <v>P14416:1813:D(2) dopamine receptor</v>
      </c>
      <c r="G1830">
        <v>504451</v>
      </c>
      <c r="H1830" t="s">
        <v>991</v>
      </c>
    </row>
    <row r="1831" spans="1:8">
      <c r="A1831">
        <v>434974</v>
      </c>
      <c r="B1831" t="s">
        <v>1796</v>
      </c>
      <c r="C1831">
        <v>1814</v>
      </c>
      <c r="D1831" t="s">
        <v>1797</v>
      </c>
      <c r="E1831" t="str">
        <f t="shared" si="28"/>
        <v>P35462:1814:D(3) dopamine receptor</v>
      </c>
      <c r="G1831">
        <v>504452</v>
      </c>
      <c r="H1831" t="s">
        <v>1089</v>
      </c>
    </row>
    <row r="1832" spans="1:8">
      <c r="A1832">
        <v>434974</v>
      </c>
      <c r="B1832" t="s">
        <v>1794</v>
      </c>
      <c r="C1832">
        <v>1815</v>
      </c>
      <c r="D1832" t="s">
        <v>1795</v>
      </c>
      <c r="E1832" t="str">
        <f t="shared" si="28"/>
        <v>P21917:1815:D(4) dopamine receptor</v>
      </c>
      <c r="G1832">
        <v>504453</v>
      </c>
      <c r="H1832" t="s">
        <v>1089</v>
      </c>
    </row>
    <row r="1833" spans="1:8">
      <c r="A1833">
        <v>434974</v>
      </c>
      <c r="B1833" t="s">
        <v>2237</v>
      </c>
      <c r="C1833">
        <v>1816</v>
      </c>
      <c r="D1833" t="s">
        <v>2238</v>
      </c>
      <c r="E1833" t="str">
        <f t="shared" si="28"/>
        <v>P21918:1816:D(1B) dopamine receptor</v>
      </c>
      <c r="G1833">
        <v>504454</v>
      </c>
      <c r="H1833" t="s">
        <v>985</v>
      </c>
    </row>
    <row r="1834" spans="1:8">
      <c r="A1834">
        <v>434974</v>
      </c>
      <c r="B1834" t="s">
        <v>1857</v>
      </c>
      <c r="C1834">
        <v>6531</v>
      </c>
      <c r="D1834" t="s">
        <v>1858</v>
      </c>
      <c r="E1834" t="str">
        <f t="shared" si="28"/>
        <v>Q01959:6531:Sodium-dependent dopamine transporter</v>
      </c>
      <c r="G1834">
        <v>504455</v>
      </c>
      <c r="H1834" t="s">
        <v>1096</v>
      </c>
    </row>
    <row r="1835" spans="1:8">
      <c r="A1835">
        <v>434974</v>
      </c>
      <c r="B1835" t="s">
        <v>1836</v>
      </c>
      <c r="C1835">
        <v>4985</v>
      </c>
      <c r="D1835" t="s">
        <v>1837</v>
      </c>
      <c r="E1835" t="str">
        <f t="shared" si="28"/>
        <v>P41143:4985:Delta-type opioid receptor</v>
      </c>
      <c r="G1835">
        <v>504457</v>
      </c>
      <c r="H1835" t="s">
        <v>970</v>
      </c>
    </row>
    <row r="1836" spans="1:8">
      <c r="A1836">
        <v>434974</v>
      </c>
      <c r="B1836" t="s">
        <v>2239</v>
      </c>
      <c r="C1836">
        <v>5733</v>
      </c>
      <c r="D1836" t="s">
        <v>2240</v>
      </c>
      <c r="E1836" t="str">
        <f t="shared" si="28"/>
        <v>P43115:5733:Prostaglandin E2 receptor EP3 subtype</v>
      </c>
      <c r="G1836">
        <v>504458</v>
      </c>
      <c r="H1836" t="s">
        <v>1205</v>
      </c>
    </row>
    <row r="1837" spans="1:8">
      <c r="A1837">
        <v>434974</v>
      </c>
      <c r="B1837" t="s">
        <v>1842</v>
      </c>
      <c r="C1837">
        <v>5734</v>
      </c>
      <c r="D1837" t="s">
        <v>1843</v>
      </c>
      <c r="E1837" t="str">
        <f t="shared" si="28"/>
        <v>P35408:5734:Prostaglandin E2 receptor EP4 subtype</v>
      </c>
      <c r="G1837">
        <v>504459</v>
      </c>
      <c r="H1837" t="s">
        <v>985</v>
      </c>
    </row>
    <row r="1838" spans="1:8">
      <c r="A1838">
        <v>434974</v>
      </c>
      <c r="B1838" t="s">
        <v>2241</v>
      </c>
      <c r="C1838">
        <v>2569</v>
      </c>
      <c r="D1838" t="s">
        <v>2242</v>
      </c>
      <c r="E1838" t="str">
        <f t="shared" si="28"/>
        <v>P24046:2569:Gamma-aminobutyric acid receptor subunit rho-1</v>
      </c>
      <c r="G1838">
        <v>504460</v>
      </c>
      <c r="H1838" t="s">
        <v>1319</v>
      </c>
    </row>
    <row r="1839" spans="1:8">
      <c r="A1839">
        <v>434974</v>
      </c>
      <c r="B1839" t="s">
        <v>2243</v>
      </c>
      <c r="C1839">
        <v>2554</v>
      </c>
      <c r="D1839" t="s">
        <v>2244</v>
      </c>
      <c r="E1839" t="str">
        <f t="shared" si="28"/>
        <v>P14867:2554:Gamma-aminobutyric acid receptor subunit alpha-1</v>
      </c>
      <c r="G1839">
        <v>504461</v>
      </c>
      <c r="H1839" t="s">
        <v>1199</v>
      </c>
    </row>
    <row r="1840" spans="1:8">
      <c r="A1840">
        <v>434974</v>
      </c>
      <c r="B1840" t="s">
        <v>1818</v>
      </c>
      <c r="C1840">
        <v>3269</v>
      </c>
      <c r="D1840" t="s">
        <v>1819</v>
      </c>
      <c r="E1840" t="str">
        <f t="shared" si="28"/>
        <v>P35367:3269:Histamine H1 receptor</v>
      </c>
      <c r="G1840">
        <v>504462</v>
      </c>
      <c r="H1840" t="s">
        <v>1059</v>
      </c>
    </row>
    <row r="1841" spans="1:8">
      <c r="A1841">
        <v>434974</v>
      </c>
      <c r="B1841" t="s">
        <v>1820</v>
      </c>
      <c r="C1841">
        <v>3274</v>
      </c>
      <c r="D1841" t="s">
        <v>1821</v>
      </c>
      <c r="E1841" t="str">
        <f t="shared" si="28"/>
        <v>P25021:3274:Histamine H2 receptor</v>
      </c>
      <c r="G1841">
        <v>504465</v>
      </c>
      <c r="H1841" t="s">
        <v>1329</v>
      </c>
    </row>
    <row r="1842" spans="1:8">
      <c r="A1842">
        <v>434974</v>
      </c>
      <c r="B1842" t="s">
        <v>1822</v>
      </c>
      <c r="C1842">
        <v>11255</v>
      </c>
      <c r="D1842" t="s">
        <v>1823</v>
      </c>
      <c r="E1842" t="str">
        <f t="shared" si="28"/>
        <v>Q9Y5N1:11255:Histamine H3 receptor</v>
      </c>
      <c r="G1842">
        <v>504466</v>
      </c>
      <c r="H1842" t="s">
        <v>1030</v>
      </c>
    </row>
    <row r="1843" spans="1:8">
      <c r="A1843">
        <v>434974</v>
      </c>
      <c r="B1843" t="s">
        <v>2245</v>
      </c>
      <c r="C1843">
        <v>59340</v>
      </c>
      <c r="D1843" t="s">
        <v>2246</v>
      </c>
      <c r="E1843" t="str">
        <f t="shared" si="28"/>
        <v>Q9H3N8:59340:Histamine H4 receptor</v>
      </c>
      <c r="G1843">
        <v>504467</v>
      </c>
      <c r="H1843" t="s">
        <v>1030</v>
      </c>
    </row>
    <row r="1844" spans="1:8">
      <c r="A1844">
        <v>434974</v>
      </c>
      <c r="B1844" t="s">
        <v>1765</v>
      </c>
      <c r="C1844">
        <v>4986</v>
      </c>
      <c r="D1844" t="s">
        <v>1766</v>
      </c>
      <c r="E1844" t="str">
        <f t="shared" si="28"/>
        <v>P41145:4986:Kappa-type opioid receptor</v>
      </c>
      <c r="G1844">
        <v>504468</v>
      </c>
      <c r="H1844" t="s">
        <v>1196</v>
      </c>
    </row>
    <row r="1845" spans="1:8">
      <c r="A1845">
        <v>434974</v>
      </c>
      <c r="B1845" t="s">
        <v>1767</v>
      </c>
      <c r="C1845">
        <v>1128</v>
      </c>
      <c r="D1845" t="s">
        <v>1484</v>
      </c>
      <c r="E1845" t="str">
        <f t="shared" si="28"/>
        <v>P11229:1128:Muscarinic acetylcholine receptor M1</v>
      </c>
      <c r="G1845">
        <v>504469</v>
      </c>
      <c r="H1845" t="s">
        <v>1202</v>
      </c>
    </row>
    <row r="1846" spans="1:8">
      <c r="A1846">
        <v>434974</v>
      </c>
      <c r="B1846" t="s">
        <v>1749</v>
      </c>
      <c r="C1846">
        <v>1129</v>
      </c>
      <c r="D1846" t="s">
        <v>1750</v>
      </c>
      <c r="E1846" t="str">
        <f t="shared" si="28"/>
        <v>P08172:1129:Muscarinic acetylcholine receptor M2</v>
      </c>
      <c r="G1846">
        <v>504470</v>
      </c>
      <c r="H1846" t="s">
        <v>1195</v>
      </c>
    </row>
    <row r="1847" spans="1:8">
      <c r="A1847">
        <v>434974</v>
      </c>
      <c r="B1847" t="s">
        <v>1751</v>
      </c>
      <c r="C1847">
        <v>1131</v>
      </c>
      <c r="D1847" t="s">
        <v>1752</v>
      </c>
      <c r="E1847" t="str">
        <f t="shared" si="28"/>
        <v>P20309:1131:Muscarinic acetylcholine receptor M3</v>
      </c>
      <c r="G1847">
        <v>504471</v>
      </c>
      <c r="H1847" t="s">
        <v>1060</v>
      </c>
    </row>
    <row r="1848" spans="1:8">
      <c r="A1848">
        <v>434974</v>
      </c>
      <c r="B1848" t="s">
        <v>2144</v>
      </c>
      <c r="C1848">
        <v>1132</v>
      </c>
      <c r="D1848" t="s">
        <v>1746</v>
      </c>
      <c r="E1848" t="str">
        <f t="shared" si="28"/>
        <v>P08173:1132:Muscarinic acetylcholine receptor M4</v>
      </c>
      <c r="G1848">
        <v>504472</v>
      </c>
      <c r="H1848" t="s">
        <v>1061</v>
      </c>
    </row>
    <row r="1849" spans="1:8">
      <c r="A1849">
        <v>434974</v>
      </c>
      <c r="B1849" t="s">
        <v>1693</v>
      </c>
      <c r="C1849">
        <v>1133</v>
      </c>
      <c r="D1849" t="s">
        <v>1694</v>
      </c>
      <c r="E1849" t="str">
        <f t="shared" si="28"/>
        <v>P08912:1133:Muscarinic acetylcholine receptor M5</v>
      </c>
      <c r="G1849">
        <v>504474</v>
      </c>
      <c r="H1849" t="s">
        <v>973</v>
      </c>
    </row>
    <row r="1850" spans="1:8">
      <c r="A1850">
        <v>434974</v>
      </c>
      <c r="B1850" t="s">
        <v>1838</v>
      </c>
      <c r="C1850">
        <v>4988</v>
      </c>
      <c r="D1850" t="s">
        <v>1839</v>
      </c>
      <c r="E1850" t="str">
        <f t="shared" si="28"/>
        <v>P35372:4988:Mu-type opioid receptor</v>
      </c>
      <c r="G1850">
        <v>504475</v>
      </c>
      <c r="H1850" t="s">
        <v>1059</v>
      </c>
    </row>
    <row r="1851" spans="1:8">
      <c r="A1851">
        <v>434974</v>
      </c>
      <c r="B1851" t="s">
        <v>2161</v>
      </c>
      <c r="C1851">
        <v>2004</v>
      </c>
      <c r="D1851" t="s">
        <v>2162</v>
      </c>
      <c r="E1851" t="str">
        <f t="shared" si="28"/>
        <v>P41970:2004:ETS domain-containing protein Elk-3</v>
      </c>
      <c r="G1851">
        <v>504476</v>
      </c>
      <c r="H1851" t="s">
        <v>1314</v>
      </c>
    </row>
    <row r="1852" spans="1:8">
      <c r="A1852">
        <v>434974</v>
      </c>
      <c r="B1852" t="s">
        <v>2247</v>
      </c>
      <c r="C1852">
        <v>2902</v>
      </c>
      <c r="D1852" t="s">
        <v>1813</v>
      </c>
      <c r="E1852" t="str">
        <f t="shared" si="28"/>
        <v>Q05586:2902:Glutamate [NMDA] receptor subunit zeta-1</v>
      </c>
      <c r="G1852">
        <v>504477</v>
      </c>
      <c r="H1852" t="s">
        <v>1312</v>
      </c>
    </row>
    <row r="1853" spans="1:8">
      <c r="A1853">
        <v>434974</v>
      </c>
      <c r="B1853" t="s">
        <v>2097</v>
      </c>
      <c r="C1853">
        <v>5021</v>
      </c>
      <c r="D1853" t="s">
        <v>2098</v>
      </c>
      <c r="E1853" t="str">
        <f t="shared" si="28"/>
        <v>P30559:5021:Oxytocin receptor</v>
      </c>
      <c r="G1853">
        <v>504480</v>
      </c>
      <c r="H1853" t="s">
        <v>1166</v>
      </c>
    </row>
    <row r="1854" spans="1:8">
      <c r="A1854">
        <v>434974</v>
      </c>
      <c r="B1854" t="s">
        <v>2248</v>
      </c>
      <c r="C1854">
        <v>24230</v>
      </c>
      <c r="D1854" t="s">
        <v>2249</v>
      </c>
      <c r="E1854" t="str">
        <f t="shared" si="28"/>
        <v>P16257:24230:Translocator protein</v>
      </c>
      <c r="G1854">
        <v>504482</v>
      </c>
      <c r="H1854" t="s">
        <v>1036</v>
      </c>
    </row>
    <row r="1855" spans="1:8">
      <c r="A1855">
        <v>434974</v>
      </c>
      <c r="B1855" t="s">
        <v>1863</v>
      </c>
      <c r="C1855">
        <v>6532</v>
      </c>
      <c r="D1855" t="s">
        <v>1864</v>
      </c>
      <c r="E1855" t="str">
        <f t="shared" si="28"/>
        <v>P31645:6532:Sodium-dependent serotonin transporter</v>
      </c>
      <c r="G1855">
        <v>504483</v>
      </c>
      <c r="H1855" t="s">
        <v>1062</v>
      </c>
    </row>
    <row r="1856" spans="1:8">
      <c r="A1856">
        <v>434974</v>
      </c>
      <c r="B1856" t="s">
        <v>1848</v>
      </c>
      <c r="C1856">
        <v>10280</v>
      </c>
      <c r="D1856" t="s">
        <v>1849</v>
      </c>
      <c r="E1856" t="str">
        <f t="shared" si="28"/>
        <v>Q99720:10280:Sigma non-opioid intracellular receptor 1</v>
      </c>
      <c r="G1856">
        <v>504486</v>
      </c>
      <c r="H1856" t="s">
        <v>1016</v>
      </c>
    </row>
    <row r="1857" spans="1:8">
      <c r="A1857">
        <v>434974</v>
      </c>
      <c r="B1857" t="s">
        <v>2167</v>
      </c>
      <c r="C1857">
        <v>552</v>
      </c>
      <c r="D1857" t="s">
        <v>2168</v>
      </c>
      <c r="E1857" t="str">
        <f t="shared" si="28"/>
        <v>P37288:552:Vasopressin V1a receptor</v>
      </c>
      <c r="G1857">
        <v>504488</v>
      </c>
      <c r="H1857" t="s">
        <v>955</v>
      </c>
    </row>
    <row r="1858" spans="1:8">
      <c r="A1858">
        <v>434974</v>
      </c>
      <c r="B1858" t="s">
        <v>2093</v>
      </c>
      <c r="C1858">
        <v>553</v>
      </c>
      <c r="D1858" t="s">
        <v>2094</v>
      </c>
      <c r="E1858" t="str">
        <f t="shared" ref="E1858:E1921" si="29">CONCATENATE(B1858,":",C1858,":",D1858)</f>
        <v>P47901:553:Vasopressin V1b receptor</v>
      </c>
      <c r="G1858">
        <v>504490</v>
      </c>
      <c r="H1858" t="s">
        <v>1063</v>
      </c>
    </row>
    <row r="1859" spans="1:8">
      <c r="A1859">
        <v>434974</v>
      </c>
      <c r="B1859" t="s">
        <v>2250</v>
      </c>
      <c r="C1859">
        <v>554</v>
      </c>
      <c r="D1859" t="s">
        <v>2251</v>
      </c>
      <c r="E1859" t="str">
        <f t="shared" si="29"/>
        <v>P30518:554:Vasopressin V2 receptor</v>
      </c>
      <c r="G1859">
        <v>504491</v>
      </c>
      <c r="H1859" t="s">
        <v>1064</v>
      </c>
    </row>
    <row r="1860" spans="1:8">
      <c r="A1860">
        <v>434976</v>
      </c>
      <c r="B1860" t="s">
        <v>1551</v>
      </c>
      <c r="C1860">
        <v>155908</v>
      </c>
      <c r="D1860" t="s">
        <v>1552</v>
      </c>
      <c r="E1860" t="str">
        <f t="shared" si="29"/>
        <v>P04618:155908:Protein Rev</v>
      </c>
      <c r="G1860">
        <v>504492</v>
      </c>
      <c r="H1860" t="s">
        <v>1003</v>
      </c>
    </row>
    <row r="1861" spans="1:8">
      <c r="A1861">
        <v>434976</v>
      </c>
      <c r="B1861" t="s">
        <v>2077</v>
      </c>
      <c r="C1861">
        <v>172532</v>
      </c>
      <c r="D1861" t="s">
        <v>2078</v>
      </c>
      <c r="E1861" t="str">
        <f t="shared" si="29"/>
        <v>Q17339:172532:Female germline-specific tumor suppressor gld-1</v>
      </c>
      <c r="G1861">
        <v>504493</v>
      </c>
      <c r="H1861" t="s">
        <v>1063</v>
      </c>
    </row>
    <row r="1862" spans="1:8">
      <c r="A1862">
        <v>434980</v>
      </c>
      <c r="B1862" t="s">
        <v>1933</v>
      </c>
      <c r="C1862">
        <v>774</v>
      </c>
      <c r="D1862" t="s">
        <v>1934</v>
      </c>
      <c r="E1862" t="str">
        <f t="shared" si="29"/>
        <v>Q00975:774:Voltage-dependent N-type calcium channel subunit alpha-1B</v>
      </c>
      <c r="G1862">
        <v>504494</v>
      </c>
      <c r="H1862" t="s">
        <v>1065</v>
      </c>
    </row>
    <row r="1863" spans="1:8">
      <c r="A1863">
        <v>434981</v>
      </c>
      <c r="B1863" t="s">
        <v>1765</v>
      </c>
      <c r="C1863">
        <v>4986</v>
      </c>
      <c r="D1863" t="s">
        <v>1766</v>
      </c>
      <c r="E1863" t="str">
        <f t="shared" si="29"/>
        <v>P41145:4986:Kappa-type opioid receptor</v>
      </c>
      <c r="G1863">
        <v>504495</v>
      </c>
      <c r="H1863" t="s">
        <v>1065</v>
      </c>
    </row>
    <row r="1864" spans="1:8">
      <c r="A1864">
        <v>434982</v>
      </c>
      <c r="B1864" t="s">
        <v>2208</v>
      </c>
      <c r="C1864">
        <v>4851</v>
      </c>
      <c r="D1864" t="s">
        <v>2209</v>
      </c>
      <c r="E1864" t="str">
        <f t="shared" si="29"/>
        <v>P46531:4851:Neurogenic locus notch homolog protein 1</v>
      </c>
      <c r="G1864">
        <v>504496</v>
      </c>
      <c r="H1864" t="s">
        <v>1065</v>
      </c>
    </row>
    <row r="1865" spans="1:8">
      <c r="A1865">
        <v>434983</v>
      </c>
      <c r="B1865" t="s">
        <v>2208</v>
      </c>
      <c r="C1865">
        <v>4851</v>
      </c>
      <c r="D1865" t="s">
        <v>2209</v>
      </c>
      <c r="E1865" t="str">
        <f t="shared" si="29"/>
        <v>P46531:4851:Neurogenic locus notch homolog protein 1</v>
      </c>
      <c r="G1865">
        <v>504497</v>
      </c>
      <c r="H1865" t="s">
        <v>1129</v>
      </c>
    </row>
    <row r="1866" spans="1:8">
      <c r="A1866">
        <v>434984</v>
      </c>
      <c r="B1866" t="s">
        <v>2200</v>
      </c>
      <c r="C1866">
        <v>3416</v>
      </c>
      <c r="D1866" t="s">
        <v>2201</v>
      </c>
      <c r="E1866" t="str">
        <f t="shared" si="29"/>
        <v>P14735:3416:Insulin-degrading enzyme</v>
      </c>
      <c r="G1866">
        <v>504498</v>
      </c>
      <c r="H1866" t="s">
        <v>1066</v>
      </c>
    </row>
    <row r="1867" spans="1:8">
      <c r="A1867">
        <v>434985</v>
      </c>
      <c r="B1867" t="s">
        <v>2097</v>
      </c>
      <c r="C1867">
        <v>5021</v>
      </c>
      <c r="D1867" t="s">
        <v>2098</v>
      </c>
      <c r="E1867" t="str">
        <f t="shared" si="29"/>
        <v>P30559:5021:Oxytocin receptor</v>
      </c>
      <c r="G1867">
        <v>504500</v>
      </c>
      <c r="H1867" t="s">
        <v>991</v>
      </c>
    </row>
    <row r="1868" spans="1:8">
      <c r="A1868">
        <v>434986</v>
      </c>
      <c r="B1868" t="s">
        <v>2202</v>
      </c>
      <c r="C1868">
        <v>57337</v>
      </c>
      <c r="D1868" t="s">
        <v>2203</v>
      </c>
      <c r="E1868" t="str">
        <f t="shared" si="29"/>
        <v>Q9BQF6:57337:Sentrin-specific protease 7</v>
      </c>
      <c r="G1868">
        <v>504501</v>
      </c>
      <c r="H1868" t="s">
        <v>1098</v>
      </c>
    </row>
    <row r="1869" spans="1:8">
      <c r="A1869">
        <v>434988</v>
      </c>
      <c r="B1869" t="s">
        <v>1612</v>
      </c>
      <c r="C1869">
        <v>6772</v>
      </c>
      <c r="D1869" t="s">
        <v>1613</v>
      </c>
      <c r="E1869" t="str">
        <f t="shared" si="29"/>
        <v>P42224:6772:Signal transducer and activator of transcription 1-alpha/beta</v>
      </c>
      <c r="G1869">
        <v>504505</v>
      </c>
      <c r="H1869" t="s">
        <v>1036</v>
      </c>
    </row>
    <row r="1870" spans="1:8">
      <c r="A1870">
        <v>434989</v>
      </c>
      <c r="B1870" t="s">
        <v>2196</v>
      </c>
      <c r="C1870">
        <v>3061</v>
      </c>
      <c r="D1870" t="s">
        <v>2197</v>
      </c>
      <c r="E1870" t="str">
        <f t="shared" si="29"/>
        <v>O43613:3061:Orexin receptor type 1</v>
      </c>
      <c r="G1870">
        <v>504507</v>
      </c>
      <c r="H1870" t="s">
        <v>1036</v>
      </c>
    </row>
    <row r="1871" spans="1:8">
      <c r="A1871">
        <v>434991</v>
      </c>
      <c r="B1871" t="s">
        <v>2167</v>
      </c>
      <c r="C1871">
        <v>552</v>
      </c>
      <c r="D1871" t="s">
        <v>2168</v>
      </c>
      <c r="E1871" t="str">
        <f t="shared" si="29"/>
        <v>P37288:552:Vasopressin V1a receptor</v>
      </c>
      <c r="G1871">
        <v>504513</v>
      </c>
      <c r="H1871" t="s">
        <v>1067</v>
      </c>
    </row>
    <row r="1872" spans="1:8">
      <c r="A1872">
        <v>434991</v>
      </c>
      <c r="B1872" t="s">
        <v>2097</v>
      </c>
      <c r="C1872">
        <v>5021</v>
      </c>
      <c r="D1872" t="s">
        <v>2098</v>
      </c>
      <c r="E1872" t="str">
        <f t="shared" si="29"/>
        <v>P30559:5021:Oxytocin receptor</v>
      </c>
      <c r="G1872">
        <v>504519</v>
      </c>
      <c r="H1872" t="s">
        <v>935</v>
      </c>
    </row>
    <row r="1873" spans="1:8">
      <c r="A1873">
        <v>434992</v>
      </c>
      <c r="B1873" t="s">
        <v>1869</v>
      </c>
      <c r="C1873">
        <v>27035</v>
      </c>
      <c r="D1873" t="s">
        <v>1870</v>
      </c>
      <c r="E1873" t="str">
        <f t="shared" si="29"/>
        <v>Q9Y5S8:27035:NADPH oxidase 1</v>
      </c>
      <c r="G1873">
        <v>504520</v>
      </c>
      <c r="H1873" t="s">
        <v>614</v>
      </c>
    </row>
    <row r="1874" spans="1:8">
      <c r="A1874">
        <v>434993</v>
      </c>
      <c r="B1874" t="s">
        <v>1869</v>
      </c>
      <c r="C1874">
        <v>27035</v>
      </c>
      <c r="D1874" t="s">
        <v>1870</v>
      </c>
      <c r="E1874" t="str">
        <f t="shared" si="29"/>
        <v>Q9Y5S8:27035:NADPH oxidase 1</v>
      </c>
      <c r="G1874">
        <v>504521</v>
      </c>
      <c r="H1874" t="s">
        <v>991</v>
      </c>
    </row>
    <row r="1875" spans="1:8">
      <c r="A1875">
        <v>434997</v>
      </c>
      <c r="B1875" t="s">
        <v>1869</v>
      </c>
      <c r="C1875">
        <v>27035</v>
      </c>
      <c r="D1875" t="s">
        <v>1870</v>
      </c>
      <c r="E1875" t="str">
        <f t="shared" si="29"/>
        <v>Q9Y5S8:27035:NADPH oxidase 1</v>
      </c>
      <c r="G1875">
        <v>504522</v>
      </c>
      <c r="H1875" t="s">
        <v>615</v>
      </c>
    </row>
    <row r="1876" spans="1:8">
      <c r="A1876">
        <v>435002</v>
      </c>
      <c r="B1876" t="s">
        <v>1869</v>
      </c>
      <c r="C1876">
        <v>27035</v>
      </c>
      <c r="D1876" t="s">
        <v>1870</v>
      </c>
      <c r="E1876" t="str">
        <f t="shared" si="29"/>
        <v>Q9Y5S8:27035:NADPH oxidase 1</v>
      </c>
      <c r="G1876">
        <v>504523</v>
      </c>
      <c r="H1876" t="s">
        <v>616</v>
      </c>
    </row>
    <row r="1877" spans="1:8">
      <c r="A1877">
        <v>435004</v>
      </c>
      <c r="B1877" t="s">
        <v>1917</v>
      </c>
      <c r="C1877">
        <v>15499</v>
      </c>
      <c r="D1877" t="s">
        <v>1918</v>
      </c>
      <c r="E1877" t="str">
        <f t="shared" si="29"/>
        <v>P38532:15499:Heat shock factor protein 1</v>
      </c>
      <c r="G1877">
        <v>504524</v>
      </c>
      <c r="H1877" t="s">
        <v>1096</v>
      </c>
    </row>
    <row r="1878" spans="1:8">
      <c r="A1878">
        <v>435006</v>
      </c>
      <c r="B1878" t="s">
        <v>2165</v>
      </c>
      <c r="C1878">
        <v>114548</v>
      </c>
      <c r="D1878" t="s">
        <v>2166</v>
      </c>
      <c r="E1878" t="str">
        <f t="shared" si="29"/>
        <v>Q96P20:114548:NACHT, LRR and PYD domains-containing protein 3</v>
      </c>
      <c r="G1878">
        <v>504531</v>
      </c>
      <c r="H1878" t="s">
        <v>617</v>
      </c>
    </row>
    <row r="1879" spans="1:8">
      <c r="A1879">
        <v>435008</v>
      </c>
      <c r="B1879" t="s">
        <v>2196</v>
      </c>
      <c r="C1879">
        <v>3061</v>
      </c>
      <c r="D1879" t="s">
        <v>2197</v>
      </c>
      <c r="E1879" t="str">
        <f t="shared" si="29"/>
        <v>O43613:3061:Orexin receptor type 1</v>
      </c>
      <c r="G1879">
        <v>504532</v>
      </c>
      <c r="H1879" t="s">
        <v>970</v>
      </c>
    </row>
    <row r="1880" spans="1:8">
      <c r="A1880">
        <v>435009</v>
      </c>
      <c r="B1880" t="s">
        <v>1869</v>
      </c>
      <c r="C1880">
        <v>27035</v>
      </c>
      <c r="D1880" t="s">
        <v>1870</v>
      </c>
      <c r="E1880" t="str">
        <f t="shared" si="29"/>
        <v>Q9Y5S8:27035:NADPH oxidase 1</v>
      </c>
      <c r="G1880">
        <v>504536</v>
      </c>
      <c r="H1880" t="s">
        <v>618</v>
      </c>
    </row>
    <row r="1881" spans="1:8">
      <c r="A1881">
        <v>435011</v>
      </c>
      <c r="B1881" t="s">
        <v>1919</v>
      </c>
      <c r="C1881">
        <v>7458</v>
      </c>
      <c r="D1881" t="s">
        <v>1920</v>
      </c>
      <c r="E1881" t="str">
        <f t="shared" si="29"/>
        <v>Q15056:7458:Eukaryotic translation initiation factor 4H</v>
      </c>
      <c r="G1881">
        <v>504537</v>
      </c>
      <c r="H1881" t="s">
        <v>1118</v>
      </c>
    </row>
    <row r="1882" spans="1:8">
      <c r="A1882">
        <v>435013</v>
      </c>
      <c r="B1882" t="s">
        <v>2106</v>
      </c>
      <c r="C1882">
        <v>1536</v>
      </c>
      <c r="D1882" t="s">
        <v>2107</v>
      </c>
      <c r="E1882" t="str">
        <f t="shared" si="29"/>
        <v>P04839:1536:Cytochrome b-245 heavy chain</v>
      </c>
      <c r="G1882">
        <v>504540</v>
      </c>
      <c r="H1882" t="s">
        <v>619</v>
      </c>
    </row>
    <row r="1883" spans="1:8">
      <c r="A1883">
        <v>435013</v>
      </c>
      <c r="B1883" t="s">
        <v>2108</v>
      </c>
      <c r="C1883">
        <v>50508</v>
      </c>
      <c r="D1883" t="s">
        <v>2109</v>
      </c>
      <c r="E1883" t="str">
        <f t="shared" si="29"/>
        <v>Q9HBY0:50508:NADPH oxidase 3</v>
      </c>
      <c r="G1883">
        <v>504541</v>
      </c>
      <c r="H1883" t="s">
        <v>1063</v>
      </c>
    </row>
    <row r="1884" spans="1:8">
      <c r="A1884">
        <v>435013</v>
      </c>
      <c r="B1884" t="s">
        <v>2110</v>
      </c>
      <c r="C1884">
        <v>50507</v>
      </c>
      <c r="D1884" t="s">
        <v>2111</v>
      </c>
      <c r="E1884" t="str">
        <f t="shared" si="29"/>
        <v>Q9NPH5:50507:NADPH oxidase 4</v>
      </c>
      <c r="G1884">
        <v>504542</v>
      </c>
      <c r="H1884" t="s">
        <v>965</v>
      </c>
    </row>
    <row r="1885" spans="1:8">
      <c r="A1885">
        <v>435013</v>
      </c>
      <c r="B1885" t="s">
        <v>2106</v>
      </c>
      <c r="C1885">
        <v>1536</v>
      </c>
      <c r="D1885" t="s">
        <v>2107</v>
      </c>
      <c r="E1885" t="str">
        <f t="shared" si="29"/>
        <v>P04839:1536:Cytochrome b-245 heavy chain</v>
      </c>
      <c r="G1885">
        <v>504544</v>
      </c>
      <c r="H1885" t="s">
        <v>969</v>
      </c>
    </row>
    <row r="1886" spans="1:8">
      <c r="A1886">
        <v>435013</v>
      </c>
      <c r="B1886" t="s">
        <v>2108</v>
      </c>
      <c r="C1886">
        <v>50508</v>
      </c>
      <c r="D1886" t="s">
        <v>2109</v>
      </c>
      <c r="E1886" t="str">
        <f t="shared" si="29"/>
        <v>Q9HBY0:50508:NADPH oxidase 3</v>
      </c>
      <c r="G1886">
        <v>504545</v>
      </c>
      <c r="H1886" t="s">
        <v>620</v>
      </c>
    </row>
    <row r="1887" spans="1:8">
      <c r="A1887">
        <v>435013</v>
      </c>
      <c r="B1887" t="s">
        <v>2110</v>
      </c>
      <c r="C1887">
        <v>50507</v>
      </c>
      <c r="D1887" t="s">
        <v>2111</v>
      </c>
      <c r="E1887" t="str">
        <f t="shared" si="29"/>
        <v>Q9NPH5:50507:NADPH oxidase 4</v>
      </c>
      <c r="G1887">
        <v>504549</v>
      </c>
      <c r="H1887" t="s">
        <v>1024</v>
      </c>
    </row>
    <row r="1888" spans="1:8">
      <c r="A1888">
        <v>435017</v>
      </c>
      <c r="B1888" t="s">
        <v>1901</v>
      </c>
      <c r="C1888">
        <v>3758</v>
      </c>
      <c r="D1888" t="s">
        <v>1902</v>
      </c>
      <c r="E1888" t="str">
        <f t="shared" si="29"/>
        <v>P48048:3758:ATP-sensitive inward rectifier potassium channel 1</v>
      </c>
      <c r="G1888">
        <v>504550</v>
      </c>
      <c r="H1888" t="s">
        <v>1024</v>
      </c>
    </row>
    <row r="1889" spans="1:8">
      <c r="A1889">
        <v>435018</v>
      </c>
      <c r="B1889" t="s">
        <v>1921</v>
      </c>
      <c r="C1889">
        <v>26986</v>
      </c>
      <c r="D1889" t="s">
        <v>1922</v>
      </c>
      <c r="E1889" t="str">
        <f t="shared" si="29"/>
        <v>P11940:26986:Polyadenylate-binding protein 1</v>
      </c>
      <c r="G1889">
        <v>504558</v>
      </c>
      <c r="H1889" t="s">
        <v>621</v>
      </c>
    </row>
    <row r="1890" spans="1:8">
      <c r="A1890">
        <v>435021</v>
      </c>
      <c r="B1890" t="s">
        <v>1767</v>
      </c>
      <c r="C1890">
        <v>1128</v>
      </c>
      <c r="D1890" t="s">
        <v>1484</v>
      </c>
      <c r="E1890" t="str">
        <f t="shared" si="29"/>
        <v>P11229:1128:Muscarinic acetylcholine receptor M1</v>
      </c>
      <c r="G1890">
        <v>504566</v>
      </c>
      <c r="H1890" t="s">
        <v>1336</v>
      </c>
    </row>
    <row r="1891" spans="1:8">
      <c r="A1891">
        <v>435024</v>
      </c>
      <c r="B1891" t="s">
        <v>1753</v>
      </c>
      <c r="C1891">
        <v>26191</v>
      </c>
      <c r="D1891" t="s">
        <v>1754</v>
      </c>
      <c r="E1891" t="str">
        <f t="shared" si="29"/>
        <v>Q9Y2R2:26191:Tyrosine-protein phosphatase non-receptor type 22</v>
      </c>
      <c r="G1891">
        <v>504569</v>
      </c>
      <c r="H1891" t="s">
        <v>1336</v>
      </c>
    </row>
    <row r="1892" spans="1:8">
      <c r="A1892">
        <v>435026</v>
      </c>
      <c r="B1892" t="s">
        <v>2252</v>
      </c>
      <c r="C1892">
        <v>3838</v>
      </c>
      <c r="D1892" t="s">
        <v>2253</v>
      </c>
      <c r="E1892" t="str">
        <f t="shared" si="29"/>
        <v>P52292:3838:Importin subunit alpha-2</v>
      </c>
      <c r="G1892">
        <v>504577</v>
      </c>
      <c r="H1892" t="s">
        <v>622</v>
      </c>
    </row>
    <row r="1893" spans="1:8">
      <c r="A1893">
        <v>435027</v>
      </c>
      <c r="B1893" t="s">
        <v>1753</v>
      </c>
      <c r="C1893">
        <v>26191</v>
      </c>
      <c r="D1893" t="s">
        <v>1754</v>
      </c>
      <c r="E1893" t="str">
        <f t="shared" si="29"/>
        <v>Q9Y2R2:26191:Tyrosine-protein phosphatase non-receptor type 22</v>
      </c>
      <c r="G1893">
        <v>504578</v>
      </c>
      <c r="H1893" t="s">
        <v>1217</v>
      </c>
    </row>
    <row r="1894" spans="1:8">
      <c r="A1894">
        <v>435028</v>
      </c>
      <c r="B1894" t="s">
        <v>2200</v>
      </c>
      <c r="C1894">
        <v>3416</v>
      </c>
      <c r="D1894" t="s">
        <v>2201</v>
      </c>
      <c r="E1894" t="str">
        <f t="shared" si="29"/>
        <v>P14735:3416:Insulin-degrading enzyme</v>
      </c>
      <c r="G1894">
        <v>504580</v>
      </c>
      <c r="H1894" t="s">
        <v>991</v>
      </c>
    </row>
    <row r="1895" spans="1:8">
      <c r="A1895">
        <v>435032</v>
      </c>
      <c r="B1895" t="s">
        <v>1600</v>
      </c>
      <c r="C1895">
        <v>5778</v>
      </c>
      <c r="D1895" t="s">
        <v>1601</v>
      </c>
      <c r="E1895" t="str">
        <f t="shared" si="29"/>
        <v>P35236:5778:Tyrosine-protein phosphatase non-receptor type 7</v>
      </c>
      <c r="G1895">
        <v>504581</v>
      </c>
      <c r="H1895" t="s">
        <v>1303</v>
      </c>
    </row>
    <row r="1896" spans="1:8">
      <c r="A1896">
        <v>435034</v>
      </c>
      <c r="B1896" t="s">
        <v>1483</v>
      </c>
      <c r="C1896">
        <v>25229</v>
      </c>
      <c r="D1896" t="s">
        <v>1484</v>
      </c>
      <c r="E1896" t="str">
        <f t="shared" si="29"/>
        <v>P08482:25229:Muscarinic acetylcholine receptor M1</v>
      </c>
      <c r="G1896">
        <v>504583</v>
      </c>
      <c r="H1896" t="s">
        <v>623</v>
      </c>
    </row>
    <row r="1897" spans="1:8">
      <c r="A1897">
        <v>449726</v>
      </c>
      <c r="B1897" t="s">
        <v>1753</v>
      </c>
      <c r="C1897">
        <v>26191</v>
      </c>
      <c r="D1897" t="s">
        <v>1754</v>
      </c>
      <c r="E1897" t="str">
        <f t="shared" si="29"/>
        <v>Q9Y2R2:26191:Tyrosine-protein phosphatase non-receptor type 22</v>
      </c>
      <c r="G1897">
        <v>504585</v>
      </c>
      <c r="H1897" t="s">
        <v>1147</v>
      </c>
    </row>
    <row r="1898" spans="1:8">
      <c r="A1898">
        <v>449727</v>
      </c>
      <c r="B1898" t="s">
        <v>1753</v>
      </c>
      <c r="C1898">
        <v>26191</v>
      </c>
      <c r="D1898" t="s">
        <v>1754</v>
      </c>
      <c r="E1898" t="str">
        <f t="shared" si="29"/>
        <v>Q9Y2R2:26191:Tyrosine-protein phosphatase non-receptor type 22</v>
      </c>
      <c r="G1898">
        <v>504586</v>
      </c>
      <c r="H1898" t="s">
        <v>621</v>
      </c>
    </row>
    <row r="1899" spans="1:8">
      <c r="A1899">
        <v>449730</v>
      </c>
      <c r="B1899" t="s">
        <v>2200</v>
      </c>
      <c r="C1899">
        <v>3416</v>
      </c>
      <c r="D1899" t="s">
        <v>2201</v>
      </c>
      <c r="E1899" t="str">
        <f t="shared" si="29"/>
        <v>P14735:3416:Insulin-degrading enzyme</v>
      </c>
      <c r="G1899">
        <v>504587</v>
      </c>
      <c r="H1899" t="s">
        <v>1258</v>
      </c>
    </row>
    <row r="1900" spans="1:8">
      <c r="A1900">
        <v>449733</v>
      </c>
      <c r="B1900" t="s">
        <v>1707</v>
      </c>
      <c r="C1900">
        <v>1845</v>
      </c>
      <c r="D1900" t="s">
        <v>1708</v>
      </c>
      <c r="E1900" t="str">
        <f t="shared" si="29"/>
        <v>P51452:1845:Dual specificity protein phosphatase 3</v>
      </c>
      <c r="G1900">
        <v>504590</v>
      </c>
      <c r="H1900" t="s">
        <v>1303</v>
      </c>
    </row>
    <row r="1901" spans="1:8">
      <c r="A1901">
        <v>449736</v>
      </c>
      <c r="B1901" t="s">
        <v>1600</v>
      </c>
      <c r="C1901">
        <v>5778</v>
      </c>
      <c r="D1901" t="s">
        <v>1601</v>
      </c>
      <c r="E1901" t="str">
        <f t="shared" si="29"/>
        <v>P35236:5778:Tyrosine-protein phosphatase non-receptor type 7</v>
      </c>
      <c r="G1901">
        <v>504591</v>
      </c>
      <c r="H1901" t="s">
        <v>618</v>
      </c>
    </row>
    <row r="1902" spans="1:8">
      <c r="A1902">
        <v>449737</v>
      </c>
      <c r="B1902" t="s">
        <v>1765</v>
      </c>
      <c r="C1902">
        <v>4986</v>
      </c>
      <c r="D1902" t="s">
        <v>1766</v>
      </c>
      <c r="E1902" t="str">
        <f t="shared" si="29"/>
        <v>P41145:4986:Kappa-type opioid receptor</v>
      </c>
      <c r="G1902">
        <v>504593</v>
      </c>
      <c r="H1902" t="s">
        <v>980</v>
      </c>
    </row>
    <row r="1903" spans="1:8">
      <c r="A1903">
        <v>449739</v>
      </c>
      <c r="B1903" t="s">
        <v>2184</v>
      </c>
      <c r="C1903">
        <v>8912</v>
      </c>
      <c r="D1903" t="s">
        <v>2185</v>
      </c>
      <c r="E1903" t="str">
        <f t="shared" si="29"/>
        <v>O95180:8912:Voltage-dependent T-type calcium channel subunit alpha-1H</v>
      </c>
      <c r="G1903">
        <v>504600</v>
      </c>
      <c r="H1903" t="s">
        <v>622</v>
      </c>
    </row>
    <row r="1904" spans="1:8">
      <c r="A1904">
        <v>449744</v>
      </c>
      <c r="B1904" t="s">
        <v>1919</v>
      </c>
      <c r="C1904">
        <v>7458</v>
      </c>
      <c r="D1904" t="s">
        <v>1920</v>
      </c>
      <c r="E1904" t="str">
        <f t="shared" si="29"/>
        <v>Q15056:7458:Eukaryotic translation initiation factor 4H</v>
      </c>
      <c r="G1904">
        <v>504601</v>
      </c>
      <c r="H1904" t="s">
        <v>980</v>
      </c>
    </row>
    <row r="1905" spans="1:8">
      <c r="A1905">
        <v>449745</v>
      </c>
      <c r="B1905" t="s">
        <v>1877</v>
      </c>
      <c r="C1905">
        <v>178296</v>
      </c>
      <c r="D1905" t="s">
        <v>1878</v>
      </c>
      <c r="E1905" t="str">
        <f t="shared" si="29"/>
        <v>Q9XUB2:178296:Zinc finger protein mex-5</v>
      </c>
      <c r="G1905">
        <v>504605</v>
      </c>
      <c r="H1905" t="s">
        <v>1303</v>
      </c>
    </row>
    <row r="1906" spans="1:8">
      <c r="A1906">
        <v>449751</v>
      </c>
      <c r="B1906" t="s">
        <v>1921</v>
      </c>
      <c r="C1906">
        <v>26986</v>
      </c>
      <c r="D1906" t="s">
        <v>1922</v>
      </c>
      <c r="E1906" t="str">
        <f t="shared" si="29"/>
        <v>P11940:26986:Polyadenylate-binding protein 1</v>
      </c>
      <c r="G1906">
        <v>504606</v>
      </c>
      <c r="H1906" t="s">
        <v>1258</v>
      </c>
    </row>
    <row r="1907" spans="1:8">
      <c r="A1907">
        <v>449752</v>
      </c>
      <c r="B1907" t="s">
        <v>1921</v>
      </c>
      <c r="C1907">
        <v>26986</v>
      </c>
      <c r="D1907" t="s">
        <v>1922</v>
      </c>
      <c r="E1907" t="str">
        <f t="shared" si="29"/>
        <v>P11940:26986:Polyadenylate-binding protein 1</v>
      </c>
      <c r="G1907">
        <v>504607</v>
      </c>
      <c r="H1907" t="s">
        <v>980</v>
      </c>
    </row>
    <row r="1908" spans="1:8">
      <c r="A1908">
        <v>449754</v>
      </c>
      <c r="B1908" t="s">
        <v>1994</v>
      </c>
      <c r="C1908">
        <v>597</v>
      </c>
      <c r="D1908" t="s">
        <v>1518</v>
      </c>
      <c r="E1908" t="str">
        <f t="shared" si="29"/>
        <v>Q16548:597:Bcl-2-related protein A1</v>
      </c>
      <c r="G1908">
        <v>504609</v>
      </c>
      <c r="H1908" t="s">
        <v>980</v>
      </c>
    </row>
    <row r="1909" spans="1:8">
      <c r="A1909">
        <v>449755</v>
      </c>
      <c r="B1909" t="s">
        <v>1994</v>
      </c>
      <c r="C1909">
        <v>597</v>
      </c>
      <c r="D1909" t="s">
        <v>1518</v>
      </c>
      <c r="E1909" t="str">
        <f t="shared" si="29"/>
        <v>Q16548:597:Bcl-2-related protein A1</v>
      </c>
      <c r="G1909">
        <v>504610</v>
      </c>
      <c r="H1909" t="s">
        <v>1303</v>
      </c>
    </row>
    <row r="1910" spans="1:8">
      <c r="A1910">
        <v>449757</v>
      </c>
      <c r="B1910" t="s">
        <v>1994</v>
      </c>
      <c r="C1910">
        <v>597</v>
      </c>
      <c r="D1910" t="s">
        <v>1518</v>
      </c>
      <c r="E1910" t="str">
        <f t="shared" si="29"/>
        <v>Q16548:597:Bcl-2-related protein A1</v>
      </c>
      <c r="G1910">
        <v>504611</v>
      </c>
      <c r="H1910" t="s">
        <v>1303</v>
      </c>
    </row>
    <row r="1911" spans="1:8">
      <c r="A1911">
        <v>449757</v>
      </c>
      <c r="B1911" t="s">
        <v>1721</v>
      </c>
      <c r="C1911">
        <v>10018</v>
      </c>
      <c r="D1911" t="s">
        <v>1722</v>
      </c>
      <c r="E1911" t="str">
        <f t="shared" si="29"/>
        <v>O43521:10018:Bcl-2-like protein 11</v>
      </c>
      <c r="G1911">
        <v>504612</v>
      </c>
      <c r="H1911" t="s">
        <v>1303</v>
      </c>
    </row>
    <row r="1912" spans="1:8">
      <c r="A1912">
        <v>449758</v>
      </c>
      <c r="B1912" t="s">
        <v>2198</v>
      </c>
      <c r="C1912">
        <v>3659</v>
      </c>
      <c r="D1912" t="s">
        <v>2199</v>
      </c>
      <c r="E1912" t="str">
        <f t="shared" si="29"/>
        <v>P10914:3659:Interferon regulatory factor 1</v>
      </c>
      <c r="G1912">
        <v>504613</v>
      </c>
      <c r="H1912" t="s">
        <v>1118</v>
      </c>
    </row>
    <row r="1913" spans="1:8">
      <c r="A1913">
        <v>449758</v>
      </c>
      <c r="B1913" t="s">
        <v>1612</v>
      </c>
      <c r="C1913">
        <v>6772</v>
      </c>
      <c r="D1913" t="s">
        <v>1613</v>
      </c>
      <c r="E1913" t="str">
        <f t="shared" si="29"/>
        <v>P42224:6772:Signal transducer and activator of transcription 1-alpha/beta</v>
      </c>
      <c r="G1913">
        <v>504614</v>
      </c>
      <c r="H1913" t="s">
        <v>1010</v>
      </c>
    </row>
    <row r="1914" spans="1:8">
      <c r="A1914">
        <v>449759</v>
      </c>
      <c r="B1914" t="s">
        <v>2198</v>
      </c>
      <c r="C1914">
        <v>3659</v>
      </c>
      <c r="D1914" t="s">
        <v>2199</v>
      </c>
      <c r="E1914" t="str">
        <f t="shared" si="29"/>
        <v>P10914:3659:Interferon regulatory factor 1</v>
      </c>
      <c r="G1914">
        <v>504615</v>
      </c>
      <c r="H1914" t="s">
        <v>1010</v>
      </c>
    </row>
    <row r="1915" spans="1:8">
      <c r="A1915">
        <v>449759</v>
      </c>
      <c r="B1915" t="s">
        <v>1612</v>
      </c>
      <c r="C1915">
        <v>6772</v>
      </c>
      <c r="D1915" t="s">
        <v>1613</v>
      </c>
      <c r="E1915" t="str">
        <f t="shared" si="29"/>
        <v>P42224:6772:Signal transducer and activator of transcription 1-alpha/beta</v>
      </c>
      <c r="G1915">
        <v>504616</v>
      </c>
      <c r="H1915" t="s">
        <v>1010</v>
      </c>
    </row>
    <row r="1916" spans="1:8">
      <c r="A1916">
        <v>449760</v>
      </c>
      <c r="B1916" t="s">
        <v>1612</v>
      </c>
      <c r="C1916">
        <v>6772</v>
      </c>
      <c r="D1916" t="s">
        <v>1613</v>
      </c>
      <c r="E1916" t="str">
        <f t="shared" si="29"/>
        <v>P42224:6772:Signal transducer and activator of transcription 1-alpha/beta</v>
      </c>
      <c r="G1916">
        <v>504617</v>
      </c>
      <c r="H1916" t="s">
        <v>1010</v>
      </c>
    </row>
    <row r="1917" spans="1:8">
      <c r="A1917">
        <v>449765</v>
      </c>
      <c r="B1917" t="s">
        <v>1745</v>
      </c>
      <c r="C1917">
        <v>25111</v>
      </c>
      <c r="D1917" t="s">
        <v>1746</v>
      </c>
      <c r="E1917" t="str">
        <f t="shared" si="29"/>
        <v>P08485:25111:Muscarinic acetylcholine receptor M4</v>
      </c>
      <c r="G1917">
        <v>504619</v>
      </c>
      <c r="H1917" t="s">
        <v>942</v>
      </c>
    </row>
    <row r="1918" spans="1:8">
      <c r="A1918">
        <v>449766</v>
      </c>
      <c r="B1918" t="s">
        <v>1495</v>
      </c>
      <c r="C1918">
        <v>3676</v>
      </c>
      <c r="D1918" t="s">
        <v>1496</v>
      </c>
      <c r="E1918" t="str">
        <f t="shared" si="29"/>
        <v>P13612:3676:Integrin alpha-4</v>
      </c>
      <c r="G1918">
        <v>504622</v>
      </c>
      <c r="H1918" t="s">
        <v>622</v>
      </c>
    </row>
    <row r="1919" spans="1:8">
      <c r="A1919">
        <v>449767</v>
      </c>
      <c r="B1919" t="s">
        <v>1745</v>
      </c>
      <c r="C1919">
        <v>25111</v>
      </c>
      <c r="D1919" t="s">
        <v>1746</v>
      </c>
      <c r="E1919" t="str">
        <f t="shared" si="29"/>
        <v>P08485:25111:Muscarinic acetylcholine receptor M4</v>
      </c>
      <c r="G1919">
        <v>504628</v>
      </c>
      <c r="H1919" t="s">
        <v>942</v>
      </c>
    </row>
    <row r="1920" spans="1:8">
      <c r="A1920">
        <v>449768</v>
      </c>
      <c r="B1920" t="s">
        <v>1857</v>
      </c>
      <c r="C1920">
        <v>6531</v>
      </c>
      <c r="D1920" t="s">
        <v>1858</v>
      </c>
      <c r="E1920" t="str">
        <f t="shared" si="29"/>
        <v>Q01959:6531:Sodium-dependent dopamine transporter</v>
      </c>
      <c r="G1920">
        <v>504629</v>
      </c>
      <c r="H1920" t="s">
        <v>1258</v>
      </c>
    </row>
    <row r="1921" spans="1:8">
      <c r="A1921">
        <v>449769</v>
      </c>
      <c r="B1921" t="s">
        <v>1745</v>
      </c>
      <c r="C1921">
        <v>25111</v>
      </c>
      <c r="D1921" t="s">
        <v>1746</v>
      </c>
      <c r="E1921" t="str">
        <f t="shared" si="29"/>
        <v>P08485:25111:Muscarinic acetylcholine receptor M4</v>
      </c>
      <c r="G1921">
        <v>504634</v>
      </c>
      <c r="H1921" t="s">
        <v>624</v>
      </c>
    </row>
    <row r="1922" spans="1:8">
      <c r="A1922">
        <v>449770</v>
      </c>
      <c r="B1922" t="s">
        <v>2144</v>
      </c>
      <c r="C1922">
        <v>1132</v>
      </c>
      <c r="D1922" t="s">
        <v>1746</v>
      </c>
      <c r="E1922" t="str">
        <f t="shared" ref="E1922:E1985" si="30">CONCATENATE(B1922,":",C1922,":",D1922)</f>
        <v>P08173:1132:Muscarinic acetylcholine receptor M4</v>
      </c>
      <c r="G1922">
        <v>504635</v>
      </c>
      <c r="H1922" t="s">
        <v>1019</v>
      </c>
    </row>
    <row r="1923" spans="1:8">
      <c r="A1923">
        <v>449772</v>
      </c>
      <c r="B1923" t="s">
        <v>1957</v>
      </c>
      <c r="C1923">
        <v>9446</v>
      </c>
      <c r="D1923" t="s">
        <v>1958</v>
      </c>
      <c r="E1923" t="str">
        <f t="shared" si="30"/>
        <v>P78417:9446:Glutathione S-transferase omega-1</v>
      </c>
      <c r="G1923">
        <v>504638</v>
      </c>
      <c r="H1923" t="s">
        <v>1258</v>
      </c>
    </row>
    <row r="1924" spans="1:8">
      <c r="A1924">
        <v>449773</v>
      </c>
      <c r="B1924" t="s">
        <v>1957</v>
      </c>
      <c r="C1924">
        <v>9446</v>
      </c>
      <c r="D1924" t="s">
        <v>1958</v>
      </c>
      <c r="E1924" t="str">
        <f t="shared" si="30"/>
        <v>P78417:9446:Glutathione S-transferase omega-1</v>
      </c>
      <c r="G1924">
        <v>504644</v>
      </c>
      <c r="H1924" t="s">
        <v>625</v>
      </c>
    </row>
    <row r="1925" spans="1:8">
      <c r="A1925">
        <v>463073</v>
      </c>
      <c r="B1925" t="s">
        <v>2190</v>
      </c>
      <c r="C1925">
        <v>23569</v>
      </c>
      <c r="D1925" t="s">
        <v>2191</v>
      </c>
      <c r="E1925" t="str">
        <f t="shared" si="30"/>
        <v>Q9UM07:23569:Protein-arginine deiminase type-4</v>
      </c>
      <c r="G1925">
        <v>504647</v>
      </c>
      <c r="H1925" t="s">
        <v>1073</v>
      </c>
    </row>
    <row r="1926" spans="1:8">
      <c r="A1926">
        <v>463076</v>
      </c>
      <c r="B1926" t="s">
        <v>2188</v>
      </c>
      <c r="C1926">
        <v>2322</v>
      </c>
      <c r="D1926" t="s">
        <v>2189</v>
      </c>
      <c r="E1926" t="str">
        <f t="shared" si="30"/>
        <v>P36888:2322:Receptor-type tyrosine-protein kinase FLT3</v>
      </c>
      <c r="G1926">
        <v>504648</v>
      </c>
      <c r="H1926" t="s">
        <v>1038</v>
      </c>
    </row>
    <row r="1927" spans="1:8">
      <c r="A1927">
        <v>463077</v>
      </c>
      <c r="B1927" t="s">
        <v>2194</v>
      </c>
      <c r="C1927">
        <v>1453</v>
      </c>
      <c r="D1927" t="s">
        <v>2195</v>
      </c>
      <c r="E1927" t="str">
        <f t="shared" si="30"/>
        <v>P48730:1453:Casein kinase I isoform delta</v>
      </c>
      <c r="G1927">
        <v>504651</v>
      </c>
      <c r="H1927" t="s">
        <v>1099</v>
      </c>
    </row>
    <row r="1928" spans="1:8">
      <c r="A1928">
        <v>463078</v>
      </c>
      <c r="B1928" t="s">
        <v>1485</v>
      </c>
      <c r="C1928">
        <v>6095</v>
      </c>
      <c r="D1928" t="s">
        <v>1486</v>
      </c>
      <c r="E1928" t="str">
        <f t="shared" si="30"/>
        <v>P35398:6095:Nuclear receptor ROR-alpha</v>
      </c>
      <c r="G1928">
        <v>504652</v>
      </c>
      <c r="H1928" t="s">
        <v>1099</v>
      </c>
    </row>
    <row r="1929" spans="1:8">
      <c r="A1929">
        <v>463079</v>
      </c>
      <c r="B1929" t="s">
        <v>2196</v>
      </c>
      <c r="C1929">
        <v>3061</v>
      </c>
      <c r="D1929" t="s">
        <v>2197</v>
      </c>
      <c r="E1929" t="str">
        <f t="shared" si="30"/>
        <v>O43613:3061:Orexin receptor type 1</v>
      </c>
      <c r="G1929">
        <v>504657</v>
      </c>
      <c r="H1929" t="s">
        <v>965</v>
      </c>
    </row>
    <row r="1930" spans="1:8">
      <c r="A1930">
        <v>463080</v>
      </c>
      <c r="B1930" t="s">
        <v>1632</v>
      </c>
      <c r="C1930">
        <v>7465</v>
      </c>
      <c r="D1930" t="s">
        <v>1633</v>
      </c>
      <c r="E1930" t="str">
        <f t="shared" si="30"/>
        <v>P30291:7465:Wee1-like protein kinase</v>
      </c>
      <c r="G1930">
        <v>504660</v>
      </c>
      <c r="H1930" t="s">
        <v>1099</v>
      </c>
    </row>
    <row r="1931" spans="1:8">
      <c r="A1931">
        <v>463081</v>
      </c>
      <c r="B1931" t="s">
        <v>1957</v>
      </c>
      <c r="C1931">
        <v>9446</v>
      </c>
      <c r="D1931" t="s">
        <v>1958</v>
      </c>
      <c r="E1931" t="str">
        <f t="shared" si="30"/>
        <v>P78417:9446:Glutathione S-transferase omega-1</v>
      </c>
      <c r="G1931">
        <v>504662</v>
      </c>
      <c r="H1931" t="s">
        <v>1081</v>
      </c>
    </row>
    <row r="1932" spans="1:8">
      <c r="A1932">
        <v>463082</v>
      </c>
      <c r="B1932" t="s">
        <v>2192</v>
      </c>
      <c r="C1932">
        <v>7941</v>
      </c>
      <c r="D1932" t="s">
        <v>2193</v>
      </c>
      <c r="E1932" t="str">
        <f t="shared" si="30"/>
        <v>Q13093:7941:Platelet-activating factor acetylhydrolase</v>
      </c>
      <c r="G1932">
        <v>504663</v>
      </c>
      <c r="H1932" t="s">
        <v>1081</v>
      </c>
    </row>
    <row r="1933" spans="1:8">
      <c r="A1933">
        <v>463083</v>
      </c>
      <c r="B1933" t="s">
        <v>2190</v>
      </c>
      <c r="C1933">
        <v>23569</v>
      </c>
      <c r="D1933" t="s">
        <v>2191</v>
      </c>
      <c r="E1933" t="str">
        <f t="shared" si="30"/>
        <v>Q9UM07:23569:Protein-arginine deiminase type-4</v>
      </c>
      <c r="G1933">
        <v>504668</v>
      </c>
      <c r="H1933" t="s">
        <v>626</v>
      </c>
    </row>
    <row r="1934" spans="1:8">
      <c r="A1934">
        <v>463084</v>
      </c>
      <c r="B1934" t="s">
        <v>1857</v>
      </c>
      <c r="C1934">
        <v>6531</v>
      </c>
      <c r="D1934" t="s">
        <v>1858</v>
      </c>
      <c r="E1934" t="str">
        <f t="shared" si="30"/>
        <v>Q01959:6531:Sodium-dependent dopamine transporter</v>
      </c>
      <c r="G1934">
        <v>504669</v>
      </c>
      <c r="H1934" t="s">
        <v>626</v>
      </c>
    </row>
    <row r="1935" spans="1:8">
      <c r="A1935">
        <v>463086</v>
      </c>
      <c r="B1935" t="s">
        <v>2026</v>
      </c>
      <c r="C1935">
        <v>8856</v>
      </c>
      <c r="D1935" t="s">
        <v>2027</v>
      </c>
      <c r="E1935" t="str">
        <f t="shared" si="30"/>
        <v>O75469:8856:Nuclear receptor subfamily 1 group I member 2</v>
      </c>
      <c r="G1935">
        <v>504672</v>
      </c>
      <c r="H1935" t="s">
        <v>965</v>
      </c>
    </row>
    <row r="1936" spans="1:8">
      <c r="A1936">
        <v>463086</v>
      </c>
      <c r="B1936" t="s">
        <v>2147</v>
      </c>
      <c r="C1936">
        <v>196</v>
      </c>
      <c r="D1936" t="s">
        <v>2148</v>
      </c>
      <c r="E1936" t="str">
        <f t="shared" si="30"/>
        <v>P35869:196:Aryl hydrocarbon receptor</v>
      </c>
      <c r="G1936">
        <v>504679</v>
      </c>
      <c r="H1936" t="s">
        <v>1006</v>
      </c>
    </row>
    <row r="1937" spans="1:8">
      <c r="A1937">
        <v>463087</v>
      </c>
      <c r="B1937" t="s">
        <v>2184</v>
      </c>
      <c r="C1937">
        <v>8912</v>
      </c>
      <c r="D1937" t="s">
        <v>2185</v>
      </c>
      <c r="E1937" t="str">
        <f t="shared" si="30"/>
        <v>O95180:8912:Voltage-dependent T-type calcium channel subunit alpha-1H</v>
      </c>
      <c r="G1937">
        <v>504680</v>
      </c>
      <c r="H1937" t="s">
        <v>955</v>
      </c>
    </row>
    <row r="1938" spans="1:8">
      <c r="A1938">
        <v>463088</v>
      </c>
      <c r="B1938" t="s">
        <v>2147</v>
      </c>
      <c r="C1938">
        <v>196</v>
      </c>
      <c r="D1938" t="s">
        <v>2148</v>
      </c>
      <c r="E1938" t="str">
        <f t="shared" si="30"/>
        <v>P35869:196:Aryl hydrocarbon receptor</v>
      </c>
      <c r="G1938">
        <v>504681</v>
      </c>
      <c r="H1938" t="s">
        <v>1308</v>
      </c>
    </row>
    <row r="1939" spans="1:8">
      <c r="A1939">
        <v>463089</v>
      </c>
      <c r="B1939" t="s">
        <v>1711</v>
      </c>
      <c r="C1939">
        <v>5871</v>
      </c>
      <c r="D1939" t="s">
        <v>1712</v>
      </c>
      <c r="E1939" t="str">
        <f t="shared" si="30"/>
        <v>Q12851:5871:Mitogen-activated protein kinase kinase kinase kinase 2</v>
      </c>
      <c r="G1939">
        <v>504685</v>
      </c>
      <c r="H1939" t="s">
        <v>2672</v>
      </c>
    </row>
    <row r="1940" spans="1:8">
      <c r="A1940">
        <v>463090</v>
      </c>
      <c r="B1940" t="s">
        <v>1961</v>
      </c>
      <c r="C1940">
        <v>51400</v>
      </c>
      <c r="D1940" t="s">
        <v>1962</v>
      </c>
      <c r="E1940" t="str">
        <f t="shared" si="30"/>
        <v>Q9Y570:51400:Protein phosphatase methylesterase 1</v>
      </c>
      <c r="G1940">
        <v>504686</v>
      </c>
      <c r="H1940" t="s">
        <v>1308</v>
      </c>
    </row>
    <row r="1941" spans="1:8">
      <c r="A1941">
        <v>463091</v>
      </c>
      <c r="B1941" t="s">
        <v>1961</v>
      </c>
      <c r="C1941">
        <v>51400</v>
      </c>
      <c r="D1941" t="s">
        <v>1962</v>
      </c>
      <c r="E1941" t="str">
        <f t="shared" si="30"/>
        <v>Q9Y570:51400:Protein phosphatase methylesterase 1</v>
      </c>
      <c r="G1941">
        <v>504687</v>
      </c>
      <c r="H1941" t="s">
        <v>1324</v>
      </c>
    </row>
    <row r="1942" spans="1:8">
      <c r="A1942">
        <v>463092</v>
      </c>
      <c r="B1942" t="s">
        <v>2192</v>
      </c>
      <c r="C1942">
        <v>7941</v>
      </c>
      <c r="D1942" t="s">
        <v>2193</v>
      </c>
      <c r="E1942" t="str">
        <f t="shared" si="30"/>
        <v>Q13093:7941:Platelet-activating factor acetylhydrolase</v>
      </c>
      <c r="G1942">
        <v>504688</v>
      </c>
      <c r="H1942" t="s">
        <v>1308</v>
      </c>
    </row>
    <row r="1943" spans="1:8">
      <c r="A1943">
        <v>463093</v>
      </c>
      <c r="B1943" t="s">
        <v>1957</v>
      </c>
      <c r="C1943">
        <v>9446</v>
      </c>
      <c r="D1943" t="s">
        <v>1958</v>
      </c>
      <c r="E1943" t="str">
        <f t="shared" si="30"/>
        <v>P78417:9446:Glutathione S-transferase omega-1</v>
      </c>
      <c r="G1943">
        <v>504689</v>
      </c>
      <c r="H1943" t="s">
        <v>2672</v>
      </c>
    </row>
    <row r="1944" spans="1:8">
      <c r="A1944">
        <v>463094</v>
      </c>
      <c r="B1944" t="s">
        <v>1957</v>
      </c>
      <c r="C1944">
        <v>9446</v>
      </c>
      <c r="D1944" t="s">
        <v>1958</v>
      </c>
      <c r="E1944" t="str">
        <f t="shared" si="30"/>
        <v>P78417:9446:Glutathione S-transferase omega-1</v>
      </c>
      <c r="G1944">
        <v>504692</v>
      </c>
      <c r="H1944" t="s">
        <v>624</v>
      </c>
    </row>
    <row r="1945" spans="1:8">
      <c r="A1945">
        <v>463097</v>
      </c>
      <c r="B1945" t="s">
        <v>2186</v>
      </c>
      <c r="C1945">
        <v>51053</v>
      </c>
      <c r="D1945" t="s">
        <v>2187</v>
      </c>
      <c r="E1945" t="str">
        <f t="shared" si="30"/>
        <v>O75496:51053:Geminin</v>
      </c>
      <c r="G1945">
        <v>504698</v>
      </c>
      <c r="H1945" t="s">
        <v>1019</v>
      </c>
    </row>
    <row r="1946" spans="1:8">
      <c r="A1946">
        <v>463098</v>
      </c>
      <c r="B1946" t="s">
        <v>1957</v>
      </c>
      <c r="C1946">
        <v>9446</v>
      </c>
      <c r="D1946" t="s">
        <v>1958</v>
      </c>
      <c r="E1946" t="str">
        <f t="shared" si="30"/>
        <v>P78417:9446:Glutathione S-transferase omega-1</v>
      </c>
      <c r="G1946">
        <v>504699</v>
      </c>
      <c r="H1946" t="s">
        <v>938</v>
      </c>
    </row>
    <row r="1947" spans="1:8">
      <c r="A1947">
        <v>463101</v>
      </c>
      <c r="B1947" t="s">
        <v>1957</v>
      </c>
      <c r="C1947">
        <v>9446</v>
      </c>
      <c r="D1947" t="s">
        <v>1958</v>
      </c>
      <c r="E1947" t="str">
        <f t="shared" si="30"/>
        <v>P78417:9446:Glutathione S-transferase omega-1</v>
      </c>
      <c r="G1947">
        <v>504700</v>
      </c>
      <c r="H1947" t="s">
        <v>627</v>
      </c>
    </row>
    <row r="1948" spans="1:8">
      <c r="A1948">
        <v>463102</v>
      </c>
      <c r="B1948" t="s">
        <v>1957</v>
      </c>
      <c r="C1948">
        <v>9446</v>
      </c>
      <c r="D1948" t="s">
        <v>1958</v>
      </c>
      <c r="E1948" t="str">
        <f t="shared" si="30"/>
        <v>P78417:9446:Glutathione S-transferase omega-1</v>
      </c>
      <c r="G1948">
        <v>504701</v>
      </c>
      <c r="H1948" t="s">
        <v>938</v>
      </c>
    </row>
    <row r="1949" spans="1:8">
      <c r="A1949">
        <v>463103</v>
      </c>
      <c r="B1949" t="s">
        <v>2097</v>
      </c>
      <c r="C1949">
        <v>5021</v>
      </c>
      <c r="D1949" t="s">
        <v>2098</v>
      </c>
      <c r="E1949" t="str">
        <f t="shared" si="30"/>
        <v>P30559:5021:Oxytocin receptor</v>
      </c>
      <c r="G1949">
        <v>504704</v>
      </c>
      <c r="H1949" t="s">
        <v>628</v>
      </c>
    </row>
    <row r="1950" spans="1:8">
      <c r="A1950">
        <v>463105</v>
      </c>
      <c r="B1950" t="s">
        <v>1765</v>
      </c>
      <c r="C1950">
        <v>4986</v>
      </c>
      <c r="D1950" t="s">
        <v>1766</v>
      </c>
      <c r="E1950" t="str">
        <f t="shared" si="30"/>
        <v>P41145:4986:Kappa-type opioid receptor</v>
      </c>
      <c r="G1950">
        <v>504706</v>
      </c>
      <c r="H1950" t="s">
        <v>1261</v>
      </c>
    </row>
    <row r="1951" spans="1:8">
      <c r="A1951">
        <v>463106</v>
      </c>
      <c r="B1951" t="s">
        <v>1610</v>
      </c>
      <c r="C1951">
        <v>9099</v>
      </c>
      <c r="D1951" t="s">
        <v>1611</v>
      </c>
      <c r="E1951" t="str">
        <f t="shared" si="30"/>
        <v>O75604:9099:Ubiquitin carboxyl-terminal hydrolase 2</v>
      </c>
      <c r="G1951">
        <v>504707</v>
      </c>
      <c r="H1951" t="s">
        <v>629</v>
      </c>
    </row>
    <row r="1952" spans="1:8">
      <c r="A1952">
        <v>463107</v>
      </c>
      <c r="B1952" t="s">
        <v>1691</v>
      </c>
      <c r="C1952">
        <v>8698</v>
      </c>
      <c r="D1952" t="s">
        <v>1692</v>
      </c>
      <c r="E1952" t="str">
        <f t="shared" si="30"/>
        <v>O95977:8698:Sphingosine 1-phosphate receptor 4</v>
      </c>
      <c r="G1952">
        <v>504708</v>
      </c>
      <c r="H1952" t="s">
        <v>1037</v>
      </c>
    </row>
    <row r="1953" spans="1:8">
      <c r="A1953">
        <v>463108</v>
      </c>
      <c r="B1953" t="s">
        <v>2167</v>
      </c>
      <c r="C1953">
        <v>552</v>
      </c>
      <c r="D1953" t="s">
        <v>2168</v>
      </c>
      <c r="E1953" t="str">
        <f t="shared" si="30"/>
        <v>P37288:552:Vasopressin V1a receptor</v>
      </c>
      <c r="G1953">
        <v>504709</v>
      </c>
      <c r="H1953" t="s">
        <v>1261</v>
      </c>
    </row>
    <row r="1954" spans="1:8">
      <c r="A1954">
        <v>463108</v>
      </c>
      <c r="B1954" t="s">
        <v>2097</v>
      </c>
      <c r="C1954">
        <v>5021</v>
      </c>
      <c r="D1954" t="s">
        <v>2098</v>
      </c>
      <c r="E1954" t="str">
        <f t="shared" si="30"/>
        <v>P30559:5021:Oxytocin receptor</v>
      </c>
      <c r="G1954">
        <v>504710</v>
      </c>
      <c r="H1954" t="s">
        <v>1037</v>
      </c>
    </row>
    <row r="1955" spans="1:8">
      <c r="A1955">
        <v>463109</v>
      </c>
      <c r="B1955" t="s">
        <v>2103</v>
      </c>
      <c r="C1955">
        <v>187</v>
      </c>
      <c r="D1955" t="s">
        <v>2104</v>
      </c>
      <c r="E1955" t="str">
        <f t="shared" si="30"/>
        <v>P35414:187:Apelin receptor</v>
      </c>
      <c r="G1955">
        <v>504712</v>
      </c>
      <c r="H1955" t="s">
        <v>1133</v>
      </c>
    </row>
    <row r="1956" spans="1:8">
      <c r="A1956">
        <v>463110</v>
      </c>
      <c r="B1956" t="s">
        <v>1957</v>
      </c>
      <c r="C1956">
        <v>9446</v>
      </c>
      <c r="D1956" t="s">
        <v>1958</v>
      </c>
      <c r="E1956" t="str">
        <f t="shared" si="30"/>
        <v>P78417:9446:Glutathione S-transferase omega-1</v>
      </c>
      <c r="G1956">
        <v>504714</v>
      </c>
      <c r="H1956" t="s">
        <v>1020</v>
      </c>
    </row>
    <row r="1957" spans="1:8">
      <c r="A1957">
        <v>463113</v>
      </c>
      <c r="B1957" t="s">
        <v>2186</v>
      </c>
      <c r="C1957">
        <v>51053</v>
      </c>
      <c r="D1957" t="s">
        <v>2187</v>
      </c>
      <c r="E1957" t="str">
        <f t="shared" si="30"/>
        <v>O75496:51053:Geminin</v>
      </c>
      <c r="G1957">
        <v>504715</v>
      </c>
      <c r="H1957" t="s">
        <v>1021</v>
      </c>
    </row>
    <row r="1958" spans="1:8">
      <c r="A1958">
        <v>463118</v>
      </c>
      <c r="B1958" t="s">
        <v>1503</v>
      </c>
      <c r="C1958">
        <v>1901</v>
      </c>
      <c r="D1958" t="s">
        <v>1504</v>
      </c>
      <c r="E1958" t="str">
        <f t="shared" si="30"/>
        <v>P21453:1901:Sphingosine 1-phosphate receptor 1</v>
      </c>
      <c r="G1958">
        <v>504719</v>
      </c>
      <c r="H1958" t="s">
        <v>1021</v>
      </c>
    </row>
    <row r="1959" spans="1:8">
      <c r="A1959">
        <v>463118</v>
      </c>
      <c r="B1959" t="s">
        <v>1691</v>
      </c>
      <c r="C1959">
        <v>8698</v>
      </c>
      <c r="D1959" t="s">
        <v>1692</v>
      </c>
      <c r="E1959" t="str">
        <f t="shared" si="30"/>
        <v>O95977:8698:Sphingosine 1-phosphate receptor 4</v>
      </c>
      <c r="G1959">
        <v>504720</v>
      </c>
      <c r="H1959" t="s">
        <v>630</v>
      </c>
    </row>
    <row r="1960" spans="1:8">
      <c r="A1960">
        <v>463119</v>
      </c>
      <c r="B1960" t="s">
        <v>1691</v>
      </c>
      <c r="C1960">
        <v>8698</v>
      </c>
      <c r="D1960" t="s">
        <v>1692</v>
      </c>
      <c r="E1960" t="str">
        <f t="shared" si="30"/>
        <v>O95977:8698:Sphingosine 1-phosphate receptor 4</v>
      </c>
      <c r="G1960">
        <v>504722</v>
      </c>
      <c r="H1960" t="s">
        <v>1020</v>
      </c>
    </row>
    <row r="1961" spans="1:8">
      <c r="A1961">
        <v>463120</v>
      </c>
      <c r="B1961" t="s">
        <v>1602</v>
      </c>
      <c r="C1961">
        <v>248</v>
      </c>
      <c r="D1961" t="s">
        <v>1603</v>
      </c>
      <c r="E1961" t="str">
        <f t="shared" si="30"/>
        <v>P09923:248:Intestinal-type alkaline phosphatase</v>
      </c>
      <c r="G1961">
        <v>504723</v>
      </c>
      <c r="H1961" t="s">
        <v>1021</v>
      </c>
    </row>
    <row r="1962" spans="1:8">
      <c r="A1962">
        <v>463122</v>
      </c>
      <c r="B1962" t="s">
        <v>1545</v>
      </c>
      <c r="C1962">
        <v>9294</v>
      </c>
      <c r="D1962" t="s">
        <v>1546</v>
      </c>
      <c r="E1962" t="str">
        <f t="shared" si="30"/>
        <v>O95136:9294:Sphingosine 1-phosphate receptor 2</v>
      </c>
      <c r="G1962">
        <v>504724</v>
      </c>
      <c r="H1962" t="s">
        <v>1020</v>
      </c>
    </row>
    <row r="1963" spans="1:8">
      <c r="A1963">
        <v>463122</v>
      </c>
      <c r="B1963" t="s">
        <v>1691</v>
      </c>
      <c r="C1963">
        <v>8698</v>
      </c>
      <c r="D1963" t="s">
        <v>1692</v>
      </c>
      <c r="E1963" t="str">
        <f t="shared" si="30"/>
        <v>O95977:8698:Sphingosine 1-phosphate receptor 4</v>
      </c>
      <c r="G1963">
        <v>504728</v>
      </c>
      <c r="H1963" t="s">
        <v>1028</v>
      </c>
    </row>
    <row r="1964" spans="1:8">
      <c r="A1964">
        <v>463123</v>
      </c>
      <c r="B1964" t="s">
        <v>1463</v>
      </c>
      <c r="C1964">
        <v>1903</v>
      </c>
      <c r="D1964" t="s">
        <v>1464</v>
      </c>
      <c r="E1964" t="str">
        <f t="shared" si="30"/>
        <v>Q99500:1903:Sphingosine 1-phosphate receptor 3</v>
      </c>
      <c r="G1964">
        <v>504729</v>
      </c>
      <c r="H1964" t="s">
        <v>1037</v>
      </c>
    </row>
    <row r="1965" spans="1:8">
      <c r="A1965">
        <v>463123</v>
      </c>
      <c r="B1965" t="s">
        <v>1691</v>
      </c>
      <c r="C1965">
        <v>8698</v>
      </c>
      <c r="D1965" t="s">
        <v>1692</v>
      </c>
      <c r="E1965" t="str">
        <f t="shared" si="30"/>
        <v>O95977:8698:Sphingosine 1-phosphate receptor 4</v>
      </c>
      <c r="G1965">
        <v>504730</v>
      </c>
      <c r="H1965" t="s">
        <v>1037</v>
      </c>
    </row>
    <row r="1966" spans="1:8">
      <c r="A1966">
        <v>463124</v>
      </c>
      <c r="B1966" t="s">
        <v>1961</v>
      </c>
      <c r="C1966">
        <v>51400</v>
      </c>
      <c r="D1966" t="s">
        <v>1962</v>
      </c>
      <c r="E1966" t="str">
        <f t="shared" si="30"/>
        <v>Q9Y570:51400:Protein phosphatase methylesterase 1</v>
      </c>
      <c r="G1966">
        <v>504731</v>
      </c>
      <c r="H1966" t="s">
        <v>1256</v>
      </c>
    </row>
    <row r="1967" spans="1:8">
      <c r="A1967">
        <v>463125</v>
      </c>
      <c r="B1967" t="s">
        <v>2097</v>
      </c>
      <c r="C1967">
        <v>5021</v>
      </c>
      <c r="D1967" t="s">
        <v>2098</v>
      </c>
      <c r="E1967" t="str">
        <f t="shared" si="30"/>
        <v>P30559:5021:Oxytocin receptor</v>
      </c>
      <c r="G1967">
        <v>504732</v>
      </c>
      <c r="H1967" t="s">
        <v>1256</v>
      </c>
    </row>
    <row r="1968" spans="1:8">
      <c r="A1968">
        <v>463127</v>
      </c>
      <c r="B1968" t="s">
        <v>2097</v>
      </c>
      <c r="C1968">
        <v>5021</v>
      </c>
      <c r="D1968" t="s">
        <v>2098</v>
      </c>
      <c r="E1968" t="str">
        <f t="shared" si="30"/>
        <v>P30559:5021:Oxytocin receptor</v>
      </c>
      <c r="G1968">
        <v>504734</v>
      </c>
      <c r="H1968" t="s">
        <v>631</v>
      </c>
    </row>
    <row r="1969" spans="1:8">
      <c r="A1969">
        <v>463127</v>
      </c>
      <c r="B1969" t="s">
        <v>2167</v>
      </c>
      <c r="C1969">
        <v>552</v>
      </c>
      <c r="D1969" t="s">
        <v>2168</v>
      </c>
      <c r="E1969" t="str">
        <f t="shared" si="30"/>
        <v>P37288:552:Vasopressin V1a receptor</v>
      </c>
      <c r="G1969">
        <v>504735</v>
      </c>
      <c r="H1969" t="s">
        <v>632</v>
      </c>
    </row>
    <row r="1970" spans="1:8">
      <c r="A1970">
        <v>463128</v>
      </c>
      <c r="B1970" t="s">
        <v>2097</v>
      </c>
      <c r="C1970">
        <v>5021</v>
      </c>
      <c r="D1970" t="s">
        <v>2098</v>
      </c>
      <c r="E1970" t="str">
        <f t="shared" si="30"/>
        <v>P30559:5021:Oxytocin receptor</v>
      </c>
      <c r="G1970">
        <v>504736</v>
      </c>
      <c r="H1970" t="s">
        <v>1081</v>
      </c>
    </row>
    <row r="1971" spans="1:8">
      <c r="A1971">
        <v>463128</v>
      </c>
      <c r="B1971" t="s">
        <v>2167</v>
      </c>
      <c r="C1971">
        <v>552</v>
      </c>
      <c r="D1971" t="s">
        <v>2168</v>
      </c>
      <c r="E1971" t="str">
        <f t="shared" si="30"/>
        <v>P37288:552:Vasopressin V1a receptor</v>
      </c>
      <c r="G1971">
        <v>504737</v>
      </c>
      <c r="H1971" t="s">
        <v>1081</v>
      </c>
    </row>
    <row r="1972" spans="1:8">
      <c r="A1972">
        <v>463129</v>
      </c>
      <c r="B1972" t="s">
        <v>1865</v>
      </c>
      <c r="C1972">
        <v>53637</v>
      </c>
      <c r="D1972" t="s">
        <v>1866</v>
      </c>
      <c r="E1972" t="str">
        <f t="shared" si="30"/>
        <v>Q9H228:53637:Sphingosine 1-phosphate receptor 5</v>
      </c>
      <c r="G1972">
        <v>504738</v>
      </c>
      <c r="H1972" t="s">
        <v>1081</v>
      </c>
    </row>
    <row r="1973" spans="1:8">
      <c r="A1973">
        <v>463129</v>
      </c>
      <c r="B1973" t="s">
        <v>1691</v>
      </c>
      <c r="C1973">
        <v>8698</v>
      </c>
      <c r="D1973" t="s">
        <v>1692</v>
      </c>
      <c r="E1973" t="str">
        <f t="shared" si="30"/>
        <v>O95977:8698:Sphingosine 1-phosphate receptor 4</v>
      </c>
      <c r="G1973">
        <v>504739</v>
      </c>
      <c r="H1973" t="s">
        <v>1081</v>
      </c>
    </row>
    <row r="1974" spans="1:8">
      <c r="A1974">
        <v>463130</v>
      </c>
      <c r="B1974" t="s">
        <v>1961</v>
      </c>
      <c r="C1974">
        <v>51400</v>
      </c>
      <c r="D1974" t="s">
        <v>1962</v>
      </c>
      <c r="E1974" t="str">
        <f t="shared" si="30"/>
        <v>Q9Y570:51400:Protein phosphatase methylesterase 1</v>
      </c>
      <c r="G1974">
        <v>504740</v>
      </c>
      <c r="H1974" t="s">
        <v>1081</v>
      </c>
    </row>
    <row r="1975" spans="1:8">
      <c r="A1975">
        <v>463131</v>
      </c>
      <c r="B1975" t="s">
        <v>1961</v>
      </c>
      <c r="C1975">
        <v>51400</v>
      </c>
      <c r="D1975" t="s">
        <v>1962</v>
      </c>
      <c r="E1975" t="str">
        <f t="shared" si="30"/>
        <v>Q9Y570:51400:Protein phosphatase methylesterase 1</v>
      </c>
      <c r="G1975">
        <v>504741</v>
      </c>
      <c r="H1975" t="s">
        <v>1081</v>
      </c>
    </row>
    <row r="1976" spans="1:8">
      <c r="A1976">
        <v>463132</v>
      </c>
      <c r="B1976" t="s">
        <v>2274</v>
      </c>
      <c r="C1976">
        <v>5515</v>
      </c>
      <c r="D1976" t="s">
        <v>2275</v>
      </c>
      <c r="E1976" t="str">
        <f t="shared" si="30"/>
        <v>P67775:5515:Serine/threonine-protein phosphatase 2A catalytic subunit alpha isoform</v>
      </c>
      <c r="G1976">
        <v>504742</v>
      </c>
      <c r="H1976" t="s">
        <v>1019</v>
      </c>
    </row>
    <row r="1977" spans="1:8">
      <c r="A1977">
        <v>463132</v>
      </c>
      <c r="B1977" t="s">
        <v>1961</v>
      </c>
      <c r="C1977">
        <v>51400</v>
      </c>
      <c r="D1977" t="s">
        <v>1962</v>
      </c>
      <c r="E1977" t="str">
        <f t="shared" si="30"/>
        <v>Q9Y570:51400:Protein phosphatase methylesterase 1</v>
      </c>
      <c r="G1977">
        <v>504743</v>
      </c>
      <c r="H1977" t="s">
        <v>630</v>
      </c>
    </row>
    <row r="1978" spans="1:8">
      <c r="A1978">
        <v>463135</v>
      </c>
      <c r="B1978" t="s">
        <v>1602</v>
      </c>
      <c r="C1978">
        <v>248</v>
      </c>
      <c r="D1978" t="s">
        <v>1603</v>
      </c>
      <c r="E1978" t="str">
        <f t="shared" si="30"/>
        <v>P09923:248:Intestinal-type alkaline phosphatase</v>
      </c>
      <c r="G1978">
        <v>504745</v>
      </c>
      <c r="H1978" t="s">
        <v>1246</v>
      </c>
    </row>
    <row r="1979" spans="1:8">
      <c r="A1979">
        <v>463141</v>
      </c>
      <c r="B1979" t="s">
        <v>1479</v>
      </c>
      <c r="C1979">
        <v>836</v>
      </c>
      <c r="D1979" t="s">
        <v>1480</v>
      </c>
      <c r="E1979" t="str">
        <f t="shared" si="30"/>
        <v>P42574:836:Caspase-3</v>
      </c>
      <c r="G1979">
        <v>504746</v>
      </c>
      <c r="H1979" t="s">
        <v>1246</v>
      </c>
    </row>
    <row r="1980" spans="1:8">
      <c r="A1980">
        <v>463142</v>
      </c>
      <c r="B1980" t="s">
        <v>1957</v>
      </c>
      <c r="C1980">
        <v>9446</v>
      </c>
      <c r="D1980" t="s">
        <v>1958</v>
      </c>
      <c r="E1980" t="str">
        <f t="shared" si="30"/>
        <v>P78417:9446:Glutathione S-transferase omega-1</v>
      </c>
      <c r="G1980">
        <v>504747</v>
      </c>
      <c r="H1980" t="s">
        <v>1246</v>
      </c>
    </row>
    <row r="1981" spans="1:8">
      <c r="A1981">
        <v>463143</v>
      </c>
      <c r="B1981" t="s">
        <v>1943</v>
      </c>
      <c r="C1981">
        <v>7376</v>
      </c>
      <c r="D1981" t="s">
        <v>1944</v>
      </c>
      <c r="E1981" t="str">
        <f t="shared" si="30"/>
        <v>P55055:7376:Oxysterols receptor LXR-beta</v>
      </c>
      <c r="G1981">
        <v>504748</v>
      </c>
      <c r="H1981" t="s">
        <v>1246</v>
      </c>
    </row>
    <row r="1982" spans="1:8">
      <c r="A1982">
        <v>463144</v>
      </c>
      <c r="B1982" t="s">
        <v>1949</v>
      </c>
      <c r="C1982">
        <v>2538</v>
      </c>
      <c r="D1982" t="s">
        <v>1950</v>
      </c>
      <c r="E1982" t="str">
        <f t="shared" si="30"/>
        <v>P35575:2538:Glucose-6-phosphatase</v>
      </c>
      <c r="G1982">
        <v>504750</v>
      </c>
      <c r="H1982" t="s">
        <v>631</v>
      </c>
    </row>
    <row r="1983" spans="1:8">
      <c r="A1983">
        <v>463145</v>
      </c>
      <c r="B1983" t="s">
        <v>1945</v>
      </c>
      <c r="C1983">
        <v>9971</v>
      </c>
      <c r="D1983" t="s">
        <v>1946</v>
      </c>
      <c r="E1983" t="str">
        <f t="shared" si="30"/>
        <v>Q96RI1:9971:Bile acid receptor</v>
      </c>
      <c r="G1983">
        <v>504756</v>
      </c>
      <c r="H1983" t="s">
        <v>1059</v>
      </c>
    </row>
    <row r="1984" spans="1:8">
      <c r="A1984">
        <v>463146</v>
      </c>
      <c r="B1984" t="s">
        <v>1961</v>
      </c>
      <c r="C1984">
        <v>51400</v>
      </c>
      <c r="D1984" t="s">
        <v>1962</v>
      </c>
      <c r="E1984" t="str">
        <f t="shared" si="30"/>
        <v>Q9Y570:51400:Protein phosphatase methylesterase 1</v>
      </c>
      <c r="G1984">
        <v>504757</v>
      </c>
      <c r="H1984" t="s">
        <v>1059</v>
      </c>
    </row>
    <row r="1985" spans="1:8">
      <c r="A1985">
        <v>463147</v>
      </c>
      <c r="B1985" t="s">
        <v>1941</v>
      </c>
      <c r="C1985">
        <v>6097</v>
      </c>
      <c r="D1985" t="s">
        <v>1942</v>
      </c>
      <c r="E1985" t="str">
        <f t="shared" si="30"/>
        <v>P51449:6097:Nuclear receptor ROR-gamma</v>
      </c>
      <c r="G1985">
        <v>504762</v>
      </c>
      <c r="H1985" t="s">
        <v>633</v>
      </c>
    </row>
    <row r="1986" spans="1:8">
      <c r="A1986">
        <v>463148</v>
      </c>
      <c r="B1986" t="s">
        <v>1947</v>
      </c>
      <c r="C1986">
        <v>2703416</v>
      </c>
      <c r="D1986" t="s">
        <v>1948</v>
      </c>
      <c r="E1986" t="str">
        <f t="shared" ref="E1986:E2049" si="31">CONCATENATE(B1986,":",C1986,":",D1986)</f>
        <v>P06492:2703416:Tegument protein VP16</v>
      </c>
      <c r="G1986">
        <v>504763</v>
      </c>
      <c r="H1986" t="s">
        <v>1037</v>
      </c>
    </row>
    <row r="1987" spans="1:8">
      <c r="A1987">
        <v>463149</v>
      </c>
      <c r="B1987" t="s">
        <v>1961</v>
      </c>
      <c r="C1987">
        <v>51400</v>
      </c>
      <c r="D1987" t="s">
        <v>1962</v>
      </c>
      <c r="E1987" t="str">
        <f t="shared" si="31"/>
        <v>Q9Y570:51400:Protein phosphatase methylesterase 1</v>
      </c>
      <c r="G1987">
        <v>504766</v>
      </c>
      <c r="H1987" t="s">
        <v>634</v>
      </c>
    </row>
    <row r="1988" spans="1:8">
      <c r="A1988">
        <v>463149</v>
      </c>
      <c r="B1988" t="s">
        <v>2276</v>
      </c>
      <c r="C1988">
        <v>1066</v>
      </c>
      <c r="D1988" t="s">
        <v>2277</v>
      </c>
      <c r="E1988" t="str">
        <f t="shared" si="31"/>
        <v>P23141:1066:Liver carboxylesterase 1</v>
      </c>
      <c r="G1988">
        <v>504773</v>
      </c>
      <c r="H1988" t="s">
        <v>1057</v>
      </c>
    </row>
    <row r="1989" spans="1:8">
      <c r="A1989">
        <v>463149</v>
      </c>
      <c r="B1989" t="s">
        <v>2278</v>
      </c>
      <c r="C1989">
        <v>2194</v>
      </c>
      <c r="D1989" t="s">
        <v>2279</v>
      </c>
      <c r="E1989" t="str">
        <f t="shared" si="31"/>
        <v>P49327:2194:Fatty acid synthase</v>
      </c>
      <c r="G1989">
        <v>504775</v>
      </c>
      <c r="H1989" t="s">
        <v>1001</v>
      </c>
    </row>
    <row r="1990" spans="1:8">
      <c r="A1990">
        <v>463149</v>
      </c>
      <c r="B1990" t="s">
        <v>2083</v>
      </c>
      <c r="C1990">
        <v>327</v>
      </c>
      <c r="D1990" t="s">
        <v>2084</v>
      </c>
      <c r="E1990" t="str">
        <f t="shared" si="31"/>
        <v>P13798:327:Acylamino-acid-releasing enzyme</v>
      </c>
      <c r="G1990">
        <v>504776</v>
      </c>
      <c r="H1990" t="s">
        <v>1305</v>
      </c>
    </row>
    <row r="1991" spans="1:8">
      <c r="A1991">
        <v>463149</v>
      </c>
      <c r="B1991" t="s">
        <v>2280</v>
      </c>
      <c r="C1991">
        <v>5550</v>
      </c>
      <c r="D1991" t="s">
        <v>2281</v>
      </c>
      <c r="E1991" t="str">
        <f t="shared" si="31"/>
        <v>P48147:5550:Prolyl endopeptidase</v>
      </c>
      <c r="G1991">
        <v>504777</v>
      </c>
      <c r="H1991" t="s">
        <v>1305</v>
      </c>
    </row>
    <row r="1992" spans="1:8">
      <c r="A1992">
        <v>463149</v>
      </c>
      <c r="B1992" t="s">
        <v>2282</v>
      </c>
      <c r="C1992">
        <v>55347</v>
      </c>
      <c r="D1992" t="s">
        <v>2283</v>
      </c>
      <c r="E1992" t="str">
        <f t="shared" si="31"/>
        <v>Q9NUJ1:55347:Abhydrolase domain-containing protein 10, mitochondrial</v>
      </c>
      <c r="G1992">
        <v>504778</v>
      </c>
      <c r="H1992" t="s">
        <v>1305</v>
      </c>
    </row>
    <row r="1993" spans="1:8">
      <c r="A1993">
        <v>463150</v>
      </c>
      <c r="B1993" t="s">
        <v>1943</v>
      </c>
      <c r="C1993">
        <v>7376</v>
      </c>
      <c r="D1993" t="s">
        <v>1944</v>
      </c>
      <c r="E1993" t="str">
        <f t="shared" si="31"/>
        <v>P55055:7376:Oxysterols receptor LXR-beta</v>
      </c>
      <c r="G1993">
        <v>504779</v>
      </c>
      <c r="H1993" t="s">
        <v>1305</v>
      </c>
    </row>
    <row r="1994" spans="1:8">
      <c r="A1994">
        <v>463151</v>
      </c>
      <c r="B1994" t="s">
        <v>1941</v>
      </c>
      <c r="C1994">
        <v>6097</v>
      </c>
      <c r="D1994" t="s">
        <v>1942</v>
      </c>
      <c r="E1994" t="str">
        <f t="shared" si="31"/>
        <v>P51449:6097:Nuclear receptor ROR-gamma</v>
      </c>
      <c r="G1994">
        <v>504782</v>
      </c>
      <c r="H1994" t="s">
        <v>991</v>
      </c>
    </row>
    <row r="1995" spans="1:8">
      <c r="A1995">
        <v>463152</v>
      </c>
      <c r="B1995" t="s">
        <v>1485</v>
      </c>
      <c r="C1995">
        <v>6095</v>
      </c>
      <c r="D1995" t="s">
        <v>1486</v>
      </c>
      <c r="E1995" t="str">
        <f t="shared" si="31"/>
        <v>P35398:6095:Nuclear receptor ROR-alpha</v>
      </c>
      <c r="G1995">
        <v>504787</v>
      </c>
      <c r="H1995" t="s">
        <v>972</v>
      </c>
    </row>
    <row r="1996" spans="1:8">
      <c r="A1996">
        <v>463169</v>
      </c>
      <c r="B1996" t="s">
        <v>1632</v>
      </c>
      <c r="C1996">
        <v>7465</v>
      </c>
      <c r="D1996" t="s">
        <v>1633</v>
      </c>
      <c r="E1996" t="str">
        <f t="shared" si="31"/>
        <v>P30291:7465:Wee1-like protein kinase</v>
      </c>
      <c r="G1996">
        <v>504790</v>
      </c>
      <c r="H1996" t="s">
        <v>634</v>
      </c>
    </row>
    <row r="1997" spans="1:8">
      <c r="A1997">
        <v>463170</v>
      </c>
      <c r="B1997" t="s">
        <v>2286</v>
      </c>
      <c r="C1997">
        <v>1026</v>
      </c>
      <c r="D1997" t="s">
        <v>2287</v>
      </c>
      <c r="E1997" t="str">
        <f t="shared" si="31"/>
        <v>P38936:1026:Cyclin-dependent kinase inhibitor 1</v>
      </c>
      <c r="G1997">
        <v>504792</v>
      </c>
      <c r="H1997" t="s">
        <v>635</v>
      </c>
    </row>
    <row r="1998" spans="1:8">
      <c r="A1998">
        <v>463170</v>
      </c>
      <c r="B1998" t="s">
        <v>2284</v>
      </c>
      <c r="C1998">
        <v>1027</v>
      </c>
      <c r="D1998" t="s">
        <v>2285</v>
      </c>
      <c r="E1998" t="str">
        <f t="shared" si="31"/>
        <v>P46527:1027:Cyclin-dependent kinase inhibitor 1B</v>
      </c>
      <c r="G1998">
        <v>504796</v>
      </c>
      <c r="H1998" t="s">
        <v>627</v>
      </c>
    </row>
    <row r="1999" spans="1:8">
      <c r="A1999">
        <v>463170</v>
      </c>
      <c r="B1999" t="s">
        <v>1632</v>
      </c>
      <c r="C1999">
        <v>7465</v>
      </c>
      <c r="D1999" t="s">
        <v>1633</v>
      </c>
      <c r="E1999" t="str">
        <f t="shared" si="31"/>
        <v>P30291:7465:Wee1-like protein kinase</v>
      </c>
      <c r="G1999">
        <v>504797</v>
      </c>
      <c r="H1999" t="s">
        <v>627</v>
      </c>
    </row>
    <row r="2000" spans="1:8">
      <c r="A2000">
        <v>463171</v>
      </c>
      <c r="B2000" t="s">
        <v>2284</v>
      </c>
      <c r="C2000">
        <v>1027</v>
      </c>
      <c r="D2000" t="s">
        <v>2285</v>
      </c>
      <c r="E2000" t="str">
        <f t="shared" si="31"/>
        <v>P46527:1027:Cyclin-dependent kinase inhibitor 1B</v>
      </c>
      <c r="G2000">
        <v>504799</v>
      </c>
      <c r="H2000" t="s">
        <v>629</v>
      </c>
    </row>
    <row r="2001" spans="1:8">
      <c r="A2001">
        <v>463171</v>
      </c>
      <c r="B2001" t="s">
        <v>1632</v>
      </c>
      <c r="C2001">
        <v>7465</v>
      </c>
      <c r="D2001" t="s">
        <v>1633</v>
      </c>
      <c r="E2001" t="str">
        <f t="shared" si="31"/>
        <v>P30291:7465:Wee1-like protein kinase</v>
      </c>
      <c r="G2001">
        <v>504800</v>
      </c>
      <c r="H2001" t="s">
        <v>629</v>
      </c>
    </row>
    <row r="2002" spans="1:8">
      <c r="A2002">
        <v>463172</v>
      </c>
      <c r="B2002" t="s">
        <v>1949</v>
      </c>
      <c r="C2002">
        <v>2538</v>
      </c>
      <c r="D2002" t="s">
        <v>1950</v>
      </c>
      <c r="E2002" t="str">
        <f t="shared" si="31"/>
        <v>P35575:2538:Glucose-6-phosphatase</v>
      </c>
      <c r="G2002">
        <v>504803</v>
      </c>
      <c r="H2002" t="s">
        <v>636</v>
      </c>
    </row>
    <row r="2003" spans="1:8">
      <c r="A2003">
        <v>463177</v>
      </c>
      <c r="B2003" t="s">
        <v>1632</v>
      </c>
      <c r="C2003">
        <v>7465</v>
      </c>
      <c r="D2003" t="s">
        <v>1633</v>
      </c>
      <c r="E2003" t="str">
        <f t="shared" si="31"/>
        <v>P30291:7465:Wee1-like protein kinase</v>
      </c>
      <c r="G2003">
        <v>504810</v>
      </c>
      <c r="H2003" t="s">
        <v>1268</v>
      </c>
    </row>
    <row r="2004" spans="1:8">
      <c r="A2004">
        <v>463186</v>
      </c>
      <c r="B2004" t="s">
        <v>1669</v>
      </c>
      <c r="C2004">
        <v>891</v>
      </c>
      <c r="D2004" t="s">
        <v>1670</v>
      </c>
      <c r="E2004" t="str">
        <f t="shared" si="31"/>
        <v>P14635:891:G2/mitotic-specific cyclin-B1</v>
      </c>
      <c r="G2004">
        <v>504812</v>
      </c>
      <c r="H2004" t="s">
        <v>1268</v>
      </c>
    </row>
    <row r="2005" spans="1:8">
      <c r="A2005">
        <v>463186</v>
      </c>
      <c r="B2005" t="s">
        <v>1632</v>
      </c>
      <c r="C2005">
        <v>7465</v>
      </c>
      <c r="D2005" t="s">
        <v>1633</v>
      </c>
      <c r="E2005" t="str">
        <f t="shared" si="31"/>
        <v>P30291:7465:Wee1-like protein kinase</v>
      </c>
      <c r="G2005">
        <v>504813</v>
      </c>
      <c r="H2005" t="s">
        <v>1268</v>
      </c>
    </row>
    <row r="2006" spans="1:8">
      <c r="A2006">
        <v>463190</v>
      </c>
      <c r="B2006" t="s">
        <v>2264</v>
      </c>
      <c r="C2006">
        <v>856395</v>
      </c>
      <c r="D2006" t="s">
        <v>2265</v>
      </c>
      <c r="E2006" t="str">
        <f t="shared" si="31"/>
        <v>P87108:856395:Mitochondrial import inner membrane translocase subunit TIM10</v>
      </c>
      <c r="G2006">
        <v>504815</v>
      </c>
      <c r="H2006" t="s">
        <v>991</v>
      </c>
    </row>
    <row r="2007" spans="1:8">
      <c r="A2007">
        <v>463192</v>
      </c>
      <c r="B2007" t="s">
        <v>1905</v>
      </c>
      <c r="C2007">
        <v>9290</v>
      </c>
      <c r="D2007" t="s">
        <v>1906</v>
      </c>
      <c r="E2007" t="str">
        <f t="shared" si="31"/>
        <v>Q9Y2T6:9290:G-protein coupled receptor 55</v>
      </c>
      <c r="G2007">
        <v>504817</v>
      </c>
      <c r="H2007" t="s">
        <v>636</v>
      </c>
    </row>
    <row r="2008" spans="1:8">
      <c r="A2008">
        <v>463194</v>
      </c>
      <c r="B2008" t="s">
        <v>2264</v>
      </c>
      <c r="C2008">
        <v>856395</v>
      </c>
      <c r="D2008" t="s">
        <v>2265</v>
      </c>
      <c r="E2008" t="str">
        <f t="shared" si="31"/>
        <v>P87108:856395:Mitochondrial import inner membrane translocase subunit TIM10</v>
      </c>
      <c r="G2008">
        <v>504819</v>
      </c>
      <c r="H2008" t="s">
        <v>991</v>
      </c>
    </row>
    <row r="2009" spans="1:8">
      <c r="A2009">
        <v>463195</v>
      </c>
      <c r="B2009" t="s">
        <v>2264</v>
      </c>
      <c r="C2009">
        <v>856395</v>
      </c>
      <c r="D2009" t="s">
        <v>2265</v>
      </c>
      <c r="E2009" t="str">
        <f t="shared" si="31"/>
        <v>P87108:856395:Mitochondrial import inner membrane translocase subunit TIM10</v>
      </c>
      <c r="G2009">
        <v>504821</v>
      </c>
      <c r="H2009" t="s">
        <v>1268</v>
      </c>
    </row>
    <row r="2010" spans="1:8">
      <c r="A2010">
        <v>463196</v>
      </c>
      <c r="B2010" t="s">
        <v>2270</v>
      </c>
      <c r="C2010">
        <v>3760</v>
      </c>
      <c r="D2010" t="s">
        <v>2271</v>
      </c>
      <c r="E2010" t="str">
        <f t="shared" si="31"/>
        <v>P48549:3760:G protein-activated inward rectifier potassium channel 1</v>
      </c>
      <c r="G2010">
        <v>504836</v>
      </c>
      <c r="H2010" t="s">
        <v>637</v>
      </c>
    </row>
    <row r="2011" spans="1:8">
      <c r="A2011">
        <v>463196</v>
      </c>
      <c r="B2011" t="s">
        <v>2272</v>
      </c>
      <c r="C2011">
        <v>3763</v>
      </c>
      <c r="D2011" t="s">
        <v>2273</v>
      </c>
      <c r="E2011" t="str">
        <f t="shared" si="31"/>
        <v>P48051:3763:G protein-activated inward rectifier potassium channel 2</v>
      </c>
      <c r="G2011">
        <v>504841</v>
      </c>
      <c r="H2011" t="s">
        <v>1079</v>
      </c>
    </row>
    <row r="2012" spans="1:8">
      <c r="A2012">
        <v>463197</v>
      </c>
      <c r="B2012" t="s">
        <v>1479</v>
      </c>
      <c r="C2012">
        <v>836</v>
      </c>
      <c r="D2012" t="s">
        <v>1480</v>
      </c>
      <c r="E2012" t="str">
        <f t="shared" si="31"/>
        <v>P42574:836:Caspase-3</v>
      </c>
      <c r="G2012">
        <v>504842</v>
      </c>
      <c r="H2012" t="s">
        <v>638</v>
      </c>
    </row>
    <row r="2013" spans="1:8">
      <c r="A2013">
        <v>463201</v>
      </c>
      <c r="B2013" t="s">
        <v>2250</v>
      </c>
      <c r="C2013">
        <v>554</v>
      </c>
      <c r="D2013" t="s">
        <v>2251</v>
      </c>
      <c r="E2013" t="str">
        <f t="shared" si="31"/>
        <v>P30518:554:Vasopressin V2 receptor</v>
      </c>
      <c r="G2013">
        <v>504844</v>
      </c>
      <c r="H2013" t="s">
        <v>1258</v>
      </c>
    </row>
    <row r="2014" spans="1:8">
      <c r="A2014">
        <v>463202</v>
      </c>
      <c r="B2014" t="s">
        <v>2250</v>
      </c>
      <c r="C2014">
        <v>554</v>
      </c>
      <c r="D2014" t="s">
        <v>2251</v>
      </c>
      <c r="E2014" t="str">
        <f t="shared" si="31"/>
        <v>P30518:554:Vasopressin V2 receptor</v>
      </c>
      <c r="G2014">
        <v>504845</v>
      </c>
      <c r="H2014" t="s">
        <v>1201</v>
      </c>
    </row>
    <row r="2015" spans="1:8">
      <c r="A2015">
        <v>463203</v>
      </c>
      <c r="B2015" t="s">
        <v>2124</v>
      </c>
      <c r="C2015">
        <v>2931</v>
      </c>
      <c r="D2015" t="s">
        <v>2125</v>
      </c>
      <c r="E2015" t="str">
        <f t="shared" si="31"/>
        <v>P49840:2931:Glycogen synthase kinase-3 alpha</v>
      </c>
      <c r="G2015">
        <v>504847</v>
      </c>
      <c r="H2015" t="s">
        <v>1090</v>
      </c>
    </row>
    <row r="2016" spans="1:8">
      <c r="A2016">
        <v>463210</v>
      </c>
      <c r="B2016" t="s">
        <v>1481</v>
      </c>
      <c r="C2016">
        <v>840</v>
      </c>
      <c r="D2016" t="s">
        <v>1482</v>
      </c>
      <c r="E2016" t="str">
        <f t="shared" si="31"/>
        <v>P55210:840:Caspase-7</v>
      </c>
      <c r="G2016">
        <v>504849</v>
      </c>
      <c r="H2016" t="s">
        <v>637</v>
      </c>
    </row>
    <row r="2017" spans="1:8">
      <c r="A2017">
        <v>463210</v>
      </c>
      <c r="B2017" t="s">
        <v>1479</v>
      </c>
      <c r="C2017">
        <v>836</v>
      </c>
      <c r="D2017" t="s">
        <v>1480</v>
      </c>
      <c r="E2017" t="str">
        <f t="shared" si="31"/>
        <v>P42574:836:Caspase-3</v>
      </c>
      <c r="G2017">
        <v>504855</v>
      </c>
      <c r="H2017" t="s">
        <v>1090</v>
      </c>
    </row>
    <row r="2018" spans="1:8">
      <c r="A2018">
        <v>463212</v>
      </c>
      <c r="B2018" t="s">
        <v>2262</v>
      </c>
      <c r="C2018">
        <v>855751</v>
      </c>
      <c r="D2018" t="s">
        <v>2263</v>
      </c>
      <c r="E2018" t="str">
        <f t="shared" si="31"/>
        <v>P32897:855751:Mitochondrial import inner membrane translocase subunit TIM23</v>
      </c>
      <c r="G2018">
        <v>504856</v>
      </c>
      <c r="H2018" t="s">
        <v>1201</v>
      </c>
    </row>
    <row r="2019" spans="1:8">
      <c r="A2019">
        <v>463213</v>
      </c>
      <c r="B2019" t="s">
        <v>2264</v>
      </c>
      <c r="C2019">
        <v>856395</v>
      </c>
      <c r="D2019" t="s">
        <v>2265</v>
      </c>
      <c r="E2019" t="str">
        <f t="shared" si="31"/>
        <v>P87108:856395:Mitochondrial import inner membrane translocase subunit TIM10</v>
      </c>
      <c r="G2019">
        <v>504858</v>
      </c>
      <c r="H2019" t="s">
        <v>944</v>
      </c>
    </row>
    <row r="2020" spans="1:8">
      <c r="A2020">
        <v>463214</v>
      </c>
      <c r="B2020" t="s">
        <v>2266</v>
      </c>
      <c r="C2020">
        <v>185</v>
      </c>
      <c r="D2020" t="s">
        <v>2267</v>
      </c>
      <c r="E2020" t="str">
        <f t="shared" si="31"/>
        <v>P30556:185:Type-1 angiotensin II receptor</v>
      </c>
      <c r="G2020">
        <v>504861</v>
      </c>
      <c r="H2020" t="s">
        <v>621</v>
      </c>
    </row>
    <row r="2021" spans="1:8">
      <c r="A2021">
        <v>463215</v>
      </c>
      <c r="B2021" t="s">
        <v>2264</v>
      </c>
      <c r="C2021">
        <v>856395</v>
      </c>
      <c r="D2021" t="s">
        <v>2265</v>
      </c>
      <c r="E2021" t="str">
        <f t="shared" si="31"/>
        <v>P87108:856395:Mitochondrial import inner membrane translocase subunit TIM10</v>
      </c>
      <c r="G2021">
        <v>504862</v>
      </c>
      <c r="H2021" t="s">
        <v>639</v>
      </c>
    </row>
    <row r="2022" spans="1:8">
      <c r="A2022">
        <v>463216</v>
      </c>
      <c r="B2022" t="s">
        <v>2262</v>
      </c>
      <c r="C2022">
        <v>855751</v>
      </c>
      <c r="D2022" t="s">
        <v>2263</v>
      </c>
      <c r="E2022" t="str">
        <f t="shared" si="31"/>
        <v>P32897:855751:Mitochondrial import inner membrane translocase subunit TIM23</v>
      </c>
      <c r="G2022">
        <v>504863</v>
      </c>
      <c r="H2022" t="s">
        <v>639</v>
      </c>
    </row>
    <row r="2023" spans="1:8">
      <c r="A2023">
        <v>463217</v>
      </c>
      <c r="B2023" t="s">
        <v>1915</v>
      </c>
      <c r="C2023">
        <v>2859</v>
      </c>
      <c r="D2023" t="s">
        <v>1916</v>
      </c>
      <c r="E2023" t="str">
        <f t="shared" si="31"/>
        <v>Q9HC97:2859:G-protein coupled receptor 35</v>
      </c>
      <c r="G2023">
        <v>504865</v>
      </c>
      <c r="H2023" t="s">
        <v>640</v>
      </c>
    </row>
    <row r="2024" spans="1:8">
      <c r="A2024">
        <v>463218</v>
      </c>
      <c r="B2024" t="s">
        <v>2262</v>
      </c>
      <c r="C2024">
        <v>855751</v>
      </c>
      <c r="D2024" t="s">
        <v>2263</v>
      </c>
      <c r="E2024" t="str">
        <f t="shared" si="31"/>
        <v>P32897:855751:Mitochondrial import inner membrane translocase subunit TIM23</v>
      </c>
      <c r="G2024">
        <v>504867</v>
      </c>
      <c r="H2024" t="s">
        <v>1078</v>
      </c>
    </row>
    <row r="2025" spans="1:8">
      <c r="A2025">
        <v>463220</v>
      </c>
      <c r="B2025" t="s">
        <v>2200</v>
      </c>
      <c r="C2025">
        <v>3416</v>
      </c>
      <c r="D2025" t="s">
        <v>2201</v>
      </c>
      <c r="E2025" t="str">
        <f t="shared" si="31"/>
        <v>P14735:3416:Insulin-degrading enzyme</v>
      </c>
      <c r="G2025">
        <v>504868</v>
      </c>
      <c r="H2025" t="s">
        <v>641</v>
      </c>
    </row>
    <row r="2026" spans="1:8">
      <c r="A2026">
        <v>463222</v>
      </c>
      <c r="B2026" t="s">
        <v>1929</v>
      </c>
      <c r="C2026">
        <v>5536</v>
      </c>
      <c r="D2026" t="s">
        <v>1930</v>
      </c>
      <c r="E2026" t="str">
        <f t="shared" si="31"/>
        <v>P53041:5536:Serine/threonine-protein phosphatase 5</v>
      </c>
      <c r="G2026">
        <v>504869</v>
      </c>
      <c r="H2026" t="s">
        <v>1078</v>
      </c>
    </row>
    <row r="2027" spans="1:8">
      <c r="A2027">
        <v>463223</v>
      </c>
      <c r="B2027" t="s">
        <v>1929</v>
      </c>
      <c r="C2027">
        <v>5536</v>
      </c>
      <c r="D2027" t="s">
        <v>1930</v>
      </c>
      <c r="E2027" t="str">
        <f t="shared" si="31"/>
        <v>P53041:5536:Serine/threonine-protein phosphatase 5</v>
      </c>
      <c r="G2027">
        <v>504870</v>
      </c>
      <c r="H2027" t="s">
        <v>2674</v>
      </c>
    </row>
    <row r="2028" spans="1:8">
      <c r="A2028">
        <v>463224</v>
      </c>
      <c r="B2028" t="s">
        <v>1929</v>
      </c>
      <c r="C2028">
        <v>5536</v>
      </c>
      <c r="D2028" t="s">
        <v>1930</v>
      </c>
      <c r="E2028" t="str">
        <f t="shared" si="31"/>
        <v>P53041:5536:Serine/threonine-protein phosphatase 5</v>
      </c>
      <c r="G2028">
        <v>504871</v>
      </c>
      <c r="H2028" t="s">
        <v>1319</v>
      </c>
    </row>
    <row r="2029" spans="1:8">
      <c r="A2029">
        <v>463225</v>
      </c>
      <c r="B2029" t="s">
        <v>1691</v>
      </c>
      <c r="C2029">
        <v>8698</v>
      </c>
      <c r="D2029" t="s">
        <v>1692</v>
      </c>
      <c r="E2029" t="str">
        <f t="shared" si="31"/>
        <v>O95977:8698:Sphingosine 1-phosphate receptor 4</v>
      </c>
      <c r="G2029">
        <v>504872</v>
      </c>
      <c r="H2029" t="s">
        <v>2668</v>
      </c>
    </row>
    <row r="2030" spans="1:8">
      <c r="A2030">
        <v>463226</v>
      </c>
      <c r="B2030" t="s">
        <v>2268</v>
      </c>
      <c r="C2030">
        <v>5500</v>
      </c>
      <c r="D2030" t="s">
        <v>2269</v>
      </c>
      <c r="E2030" t="str">
        <f t="shared" si="31"/>
        <v>P62140:5500:Serine/threonine-protein phosphatase PP1-beta catalytic subunit</v>
      </c>
      <c r="G2030">
        <v>504873</v>
      </c>
      <c r="H2030" t="s">
        <v>1238</v>
      </c>
    </row>
    <row r="2031" spans="1:8">
      <c r="A2031">
        <v>463227</v>
      </c>
      <c r="B2031" t="s">
        <v>1915</v>
      </c>
      <c r="C2031">
        <v>2859</v>
      </c>
      <c r="D2031" t="s">
        <v>1916</v>
      </c>
      <c r="E2031" t="str">
        <f t="shared" si="31"/>
        <v>Q9HC97:2859:G-protein coupled receptor 35</v>
      </c>
      <c r="G2031">
        <v>504876</v>
      </c>
      <c r="H2031" t="s">
        <v>1319</v>
      </c>
    </row>
    <row r="2032" spans="1:8">
      <c r="A2032">
        <v>463228</v>
      </c>
      <c r="B2032" t="s">
        <v>1905</v>
      </c>
      <c r="C2032">
        <v>9290</v>
      </c>
      <c r="D2032" t="s">
        <v>1906</v>
      </c>
      <c r="E2032" t="str">
        <f t="shared" si="31"/>
        <v>Q9Y2T6:9290:G-protein coupled receptor 55</v>
      </c>
      <c r="G2032">
        <v>504877</v>
      </c>
      <c r="H2032" t="s">
        <v>642</v>
      </c>
    </row>
    <row r="2033" spans="1:8">
      <c r="A2033">
        <v>463230</v>
      </c>
      <c r="B2033" t="s">
        <v>2192</v>
      </c>
      <c r="C2033">
        <v>7941</v>
      </c>
      <c r="D2033" t="s">
        <v>2193</v>
      </c>
      <c r="E2033" t="str">
        <f t="shared" si="31"/>
        <v>Q13093:7941:Platelet-activating factor acetylhydrolase</v>
      </c>
      <c r="G2033">
        <v>504878</v>
      </c>
      <c r="H2033" t="s">
        <v>640</v>
      </c>
    </row>
    <row r="2034" spans="1:8">
      <c r="A2034">
        <v>463250</v>
      </c>
      <c r="B2034" t="s">
        <v>1885</v>
      </c>
      <c r="C2034">
        <v>2847</v>
      </c>
      <c r="D2034" t="s">
        <v>1886</v>
      </c>
      <c r="E2034" t="str">
        <f t="shared" si="31"/>
        <v>Q99705:2847:Melanin-concentrating hormone receptor 1</v>
      </c>
      <c r="G2034">
        <v>504879</v>
      </c>
      <c r="H2034" t="s">
        <v>2668</v>
      </c>
    </row>
    <row r="2035" spans="1:8">
      <c r="A2035">
        <v>463250</v>
      </c>
      <c r="B2035" t="s">
        <v>1883</v>
      </c>
      <c r="C2035">
        <v>2831</v>
      </c>
      <c r="D2035" t="s">
        <v>1884</v>
      </c>
      <c r="E2035" t="str">
        <f t="shared" si="31"/>
        <v>P48145:2831:Neuropeptides B/W receptor type 1</v>
      </c>
      <c r="G2035">
        <v>504880</v>
      </c>
      <c r="H2035" t="s">
        <v>2674</v>
      </c>
    </row>
    <row r="2036" spans="1:8">
      <c r="A2036">
        <v>463251</v>
      </c>
      <c r="B2036" t="s">
        <v>1883</v>
      </c>
      <c r="C2036">
        <v>2831</v>
      </c>
      <c r="D2036" t="s">
        <v>1884</v>
      </c>
      <c r="E2036" t="str">
        <f t="shared" si="31"/>
        <v>P48145:2831:Neuropeptides B/W receptor type 1</v>
      </c>
      <c r="G2036">
        <v>504881</v>
      </c>
      <c r="H2036" t="s">
        <v>1238</v>
      </c>
    </row>
    <row r="2037" spans="1:8">
      <c r="A2037">
        <v>463254</v>
      </c>
      <c r="B2037" t="s">
        <v>1610</v>
      </c>
      <c r="C2037">
        <v>9099</v>
      </c>
      <c r="D2037" t="s">
        <v>1611</v>
      </c>
      <c r="E2037" t="str">
        <f t="shared" si="31"/>
        <v>O75604:9099:Ubiquitin carboxyl-terminal hydrolase 2</v>
      </c>
      <c r="G2037">
        <v>504882</v>
      </c>
      <c r="H2037" t="s">
        <v>621</v>
      </c>
    </row>
    <row r="2038" spans="1:8">
      <c r="A2038">
        <v>463256</v>
      </c>
      <c r="B2038" t="s">
        <v>2036</v>
      </c>
      <c r="C2038">
        <v>10002</v>
      </c>
      <c r="D2038" t="s">
        <v>2037</v>
      </c>
      <c r="E2038" t="str">
        <f t="shared" si="31"/>
        <v>Q9Y5X4:10002:Photoreceptor-specific nuclear receptor</v>
      </c>
      <c r="G2038">
        <v>504886</v>
      </c>
      <c r="H2038" t="s">
        <v>1194</v>
      </c>
    </row>
    <row r="2039" spans="1:8">
      <c r="A2039">
        <v>463257</v>
      </c>
      <c r="B2039" t="s">
        <v>1519</v>
      </c>
      <c r="C2039">
        <v>5468</v>
      </c>
      <c r="D2039" t="s">
        <v>1520</v>
      </c>
      <c r="E2039" t="str">
        <f t="shared" si="31"/>
        <v>P37231:5468:Peroxisome proliferator-activated receptor gamma</v>
      </c>
      <c r="G2039">
        <v>504887</v>
      </c>
      <c r="H2039" t="s">
        <v>629</v>
      </c>
    </row>
    <row r="2040" spans="1:8">
      <c r="A2040">
        <v>463257</v>
      </c>
      <c r="B2040" t="s">
        <v>2169</v>
      </c>
      <c r="C2040">
        <v>9612</v>
      </c>
      <c r="D2040" t="s">
        <v>2170</v>
      </c>
      <c r="E2040" t="str">
        <f t="shared" si="31"/>
        <v>Q9Y618:9612:Nuclear receptor corepressor 2</v>
      </c>
      <c r="G2040">
        <v>504888</v>
      </c>
      <c r="H2040" t="s">
        <v>627</v>
      </c>
    </row>
    <row r="2041" spans="1:8">
      <c r="A2041">
        <v>485270</v>
      </c>
      <c r="B2041" t="s">
        <v>2196</v>
      </c>
      <c r="C2041">
        <v>3061</v>
      </c>
      <c r="D2041" t="s">
        <v>2197</v>
      </c>
      <c r="E2041" t="str">
        <f t="shared" si="31"/>
        <v>O43613:3061:Orexin receptor type 1</v>
      </c>
      <c r="G2041">
        <v>504889</v>
      </c>
      <c r="H2041" t="s">
        <v>643</v>
      </c>
    </row>
    <row r="2042" spans="1:8">
      <c r="A2042">
        <v>485272</v>
      </c>
      <c r="B2042" t="s">
        <v>2190</v>
      </c>
      <c r="C2042">
        <v>23569</v>
      </c>
      <c r="D2042" t="s">
        <v>2191</v>
      </c>
      <c r="E2042" t="str">
        <f t="shared" si="31"/>
        <v>Q9UM07:23569:Protein-arginine deiminase type-4</v>
      </c>
      <c r="G2042">
        <v>504891</v>
      </c>
      <c r="H2042" t="s">
        <v>618</v>
      </c>
    </row>
    <row r="2043" spans="1:8">
      <c r="A2043">
        <v>485273</v>
      </c>
      <c r="B2043" t="s">
        <v>1723</v>
      </c>
      <c r="C2043">
        <v>7334</v>
      </c>
      <c r="D2043" t="s">
        <v>1724</v>
      </c>
      <c r="E2043" t="str">
        <f t="shared" si="31"/>
        <v>P61088:7334:Ubiquitin-conjugating enzyme E2 N</v>
      </c>
      <c r="G2043">
        <v>504892</v>
      </c>
      <c r="H2043" t="s">
        <v>1066</v>
      </c>
    </row>
    <row r="2044" spans="1:8">
      <c r="A2044">
        <v>485277</v>
      </c>
      <c r="B2044" t="s">
        <v>2145</v>
      </c>
      <c r="C2044">
        <v>1269</v>
      </c>
      <c r="D2044" t="s">
        <v>2146</v>
      </c>
      <c r="E2044" t="str">
        <f t="shared" si="31"/>
        <v>P34972:1269:Cannabinoid receptor 2</v>
      </c>
      <c r="G2044">
        <v>504893</v>
      </c>
      <c r="H2044" t="s">
        <v>627</v>
      </c>
    </row>
    <row r="2045" spans="1:8">
      <c r="A2045">
        <v>485278</v>
      </c>
      <c r="B2045" t="s">
        <v>2145</v>
      </c>
      <c r="C2045">
        <v>1269</v>
      </c>
      <c r="D2045" t="s">
        <v>2146</v>
      </c>
      <c r="E2045" t="str">
        <f t="shared" si="31"/>
        <v>P34972:1269:Cannabinoid receptor 2</v>
      </c>
      <c r="G2045">
        <v>504895</v>
      </c>
      <c r="H2045" t="s">
        <v>994</v>
      </c>
    </row>
    <row r="2046" spans="1:8">
      <c r="A2046">
        <v>485279</v>
      </c>
      <c r="B2046" t="s">
        <v>1905</v>
      </c>
      <c r="C2046">
        <v>9290</v>
      </c>
      <c r="D2046" t="s">
        <v>1906</v>
      </c>
      <c r="E2046" t="str">
        <f t="shared" si="31"/>
        <v>Q9Y2T6:9290:G-protein coupled receptor 55</v>
      </c>
      <c r="G2046">
        <v>504896</v>
      </c>
      <c r="H2046" t="s">
        <v>629</v>
      </c>
    </row>
    <row r="2047" spans="1:8">
      <c r="A2047">
        <v>485282</v>
      </c>
      <c r="B2047" t="s">
        <v>2081</v>
      </c>
      <c r="C2047">
        <v>1268</v>
      </c>
      <c r="D2047" t="s">
        <v>2082</v>
      </c>
      <c r="E2047" t="str">
        <f t="shared" si="31"/>
        <v>P21554:1268:Cannabinoid receptor 1</v>
      </c>
      <c r="G2047">
        <v>504899</v>
      </c>
      <c r="H2047" t="s">
        <v>957</v>
      </c>
    </row>
    <row r="2048" spans="1:8">
      <c r="A2048">
        <v>485283</v>
      </c>
      <c r="B2048" t="s">
        <v>1915</v>
      </c>
      <c r="C2048">
        <v>2859</v>
      </c>
      <c r="D2048" t="s">
        <v>1916</v>
      </c>
      <c r="E2048" t="str">
        <f t="shared" si="31"/>
        <v>Q9HC97:2859:G-protein coupled receptor 35</v>
      </c>
      <c r="G2048">
        <v>504900</v>
      </c>
      <c r="H2048" t="s">
        <v>1042</v>
      </c>
    </row>
    <row r="2049" spans="1:8">
      <c r="A2049">
        <v>485285</v>
      </c>
      <c r="B2049" t="s">
        <v>2081</v>
      </c>
      <c r="C2049">
        <v>1268</v>
      </c>
      <c r="D2049" t="s">
        <v>2082</v>
      </c>
      <c r="E2049" t="str">
        <f t="shared" si="31"/>
        <v>P21554:1268:Cannabinoid receptor 1</v>
      </c>
      <c r="G2049">
        <v>504904</v>
      </c>
      <c r="H2049" t="s">
        <v>1042</v>
      </c>
    </row>
    <row r="2050" spans="1:8">
      <c r="A2050">
        <v>485286</v>
      </c>
      <c r="B2050" t="s">
        <v>1915</v>
      </c>
      <c r="C2050">
        <v>2859</v>
      </c>
      <c r="D2050" t="s">
        <v>1916</v>
      </c>
      <c r="E2050" t="str">
        <f t="shared" ref="E2050:E2113" si="32">CONCATENATE(B2050,":",C2050,":",D2050)</f>
        <v>Q9HC97:2859:G-protein coupled receptor 35</v>
      </c>
      <c r="G2050">
        <v>504905</v>
      </c>
      <c r="H2050" t="s">
        <v>624</v>
      </c>
    </row>
    <row r="2051" spans="1:8">
      <c r="A2051">
        <v>485287</v>
      </c>
      <c r="B2051" t="s">
        <v>1905</v>
      </c>
      <c r="C2051">
        <v>9290</v>
      </c>
      <c r="D2051" t="s">
        <v>1906</v>
      </c>
      <c r="E2051" t="str">
        <f t="shared" si="32"/>
        <v>Q9Y2T6:9290:G-protein coupled receptor 55</v>
      </c>
      <c r="G2051">
        <v>504906</v>
      </c>
      <c r="H2051" t="s">
        <v>957</v>
      </c>
    </row>
    <row r="2052" spans="1:8">
      <c r="A2052">
        <v>485290</v>
      </c>
      <c r="B2052" t="s">
        <v>2258</v>
      </c>
      <c r="C2052">
        <v>55775</v>
      </c>
      <c r="D2052" t="s">
        <v>2259</v>
      </c>
      <c r="E2052" t="str">
        <f t="shared" si="32"/>
        <v>Q9NUW8:55775:Tyrosyl-DNA phosphodiesterase 1</v>
      </c>
      <c r="G2052">
        <v>504907</v>
      </c>
      <c r="H2052" t="s">
        <v>644</v>
      </c>
    </row>
    <row r="2053" spans="1:8">
      <c r="A2053">
        <v>485297</v>
      </c>
      <c r="B2053" t="s">
        <v>2256</v>
      </c>
      <c r="C2053">
        <v>9367</v>
      </c>
      <c r="D2053" t="s">
        <v>2257</v>
      </c>
      <c r="E2053" t="str">
        <f t="shared" si="32"/>
        <v>P51151:9367:Ras-related protein Rab-9A</v>
      </c>
      <c r="G2053">
        <v>504908</v>
      </c>
      <c r="H2053" t="s">
        <v>1063</v>
      </c>
    </row>
    <row r="2054" spans="1:8">
      <c r="A2054">
        <v>485311</v>
      </c>
      <c r="B2054" t="s">
        <v>2260</v>
      </c>
      <c r="C2054">
        <v>5423</v>
      </c>
      <c r="D2054" t="s">
        <v>2261</v>
      </c>
      <c r="E2054" t="str">
        <f t="shared" si="32"/>
        <v>P06746:5423:DNA polymerase beta</v>
      </c>
      <c r="G2054">
        <v>504912</v>
      </c>
      <c r="H2054" t="s">
        <v>1042</v>
      </c>
    </row>
    <row r="2055" spans="1:8">
      <c r="A2055">
        <v>485312</v>
      </c>
      <c r="B2055" t="s">
        <v>2258</v>
      </c>
      <c r="C2055">
        <v>55775</v>
      </c>
      <c r="D2055" t="s">
        <v>2259</v>
      </c>
      <c r="E2055" t="str">
        <f t="shared" si="32"/>
        <v>Q9NUW8:55775:Tyrosyl-DNA phosphodiesterase 1</v>
      </c>
      <c r="G2055">
        <v>504913</v>
      </c>
      <c r="H2055" t="s">
        <v>624</v>
      </c>
    </row>
    <row r="2056" spans="1:8">
      <c r="A2056">
        <v>485313</v>
      </c>
      <c r="B2056" t="s">
        <v>2254</v>
      </c>
      <c r="C2056">
        <v>4864</v>
      </c>
      <c r="D2056" t="s">
        <v>2255</v>
      </c>
      <c r="E2056" t="str">
        <f t="shared" si="32"/>
        <v>O15118:4864:Niemann-Pick C1 protein</v>
      </c>
      <c r="G2056">
        <v>504914</v>
      </c>
      <c r="H2056" t="s">
        <v>624</v>
      </c>
    </row>
    <row r="2057" spans="1:8">
      <c r="A2057">
        <v>485314</v>
      </c>
      <c r="B2057" t="s">
        <v>2260</v>
      </c>
      <c r="C2057">
        <v>5423</v>
      </c>
      <c r="D2057" t="s">
        <v>2261</v>
      </c>
      <c r="E2057" t="str">
        <f t="shared" si="32"/>
        <v>P06746:5423:DNA polymerase beta</v>
      </c>
      <c r="G2057">
        <v>504915</v>
      </c>
      <c r="H2057" t="s">
        <v>624</v>
      </c>
    </row>
    <row r="2058" spans="1:8">
      <c r="A2058">
        <v>485315</v>
      </c>
      <c r="B2058" t="s">
        <v>2254</v>
      </c>
      <c r="C2058">
        <v>4864</v>
      </c>
      <c r="D2058" t="s">
        <v>2255</v>
      </c>
      <c r="E2058" t="str">
        <f t="shared" si="32"/>
        <v>O15118:4864:Niemann-Pick C1 protein</v>
      </c>
      <c r="G2058">
        <v>504916</v>
      </c>
      <c r="H2058" t="s">
        <v>624</v>
      </c>
    </row>
    <row r="2059" spans="1:8">
      <c r="A2059">
        <v>485316</v>
      </c>
      <c r="B2059" t="s">
        <v>2256</v>
      </c>
      <c r="C2059">
        <v>9367</v>
      </c>
      <c r="D2059" t="s">
        <v>2257</v>
      </c>
      <c r="E2059" t="str">
        <f t="shared" si="32"/>
        <v>P51151:9367:Ras-related protein Rab-9A</v>
      </c>
      <c r="G2059">
        <v>504917</v>
      </c>
      <c r="H2059" t="s">
        <v>1319</v>
      </c>
    </row>
    <row r="2060" spans="1:8">
      <c r="A2060">
        <v>485317</v>
      </c>
      <c r="B2060" t="s">
        <v>2300</v>
      </c>
      <c r="C2060">
        <v>2671</v>
      </c>
      <c r="D2060" t="s">
        <v>2301</v>
      </c>
      <c r="E2060" t="str">
        <f t="shared" si="32"/>
        <v>P55789:2671:FAD-linked sulfhydryl oxidase ALR</v>
      </c>
      <c r="G2060">
        <v>504918</v>
      </c>
      <c r="H2060" t="s">
        <v>1319</v>
      </c>
    </row>
    <row r="2061" spans="1:8">
      <c r="A2061">
        <v>485318</v>
      </c>
      <c r="B2061" t="s">
        <v>2128</v>
      </c>
      <c r="C2061">
        <v>8841</v>
      </c>
      <c r="D2061" t="s">
        <v>2129</v>
      </c>
      <c r="E2061" t="str">
        <f t="shared" si="32"/>
        <v>O15379:8841:Histone deacetylase 3</v>
      </c>
      <c r="G2061">
        <v>504919</v>
      </c>
      <c r="H2061" t="s">
        <v>1319</v>
      </c>
    </row>
    <row r="2062" spans="1:8">
      <c r="A2062">
        <v>485336</v>
      </c>
      <c r="B2062" t="s">
        <v>1715</v>
      </c>
      <c r="C2062">
        <v>688</v>
      </c>
      <c r="D2062" t="s">
        <v>1716</v>
      </c>
      <c r="E2062" t="str">
        <f t="shared" si="32"/>
        <v>Q13887:688:Krueppel-like factor 5</v>
      </c>
      <c r="G2062">
        <v>504921</v>
      </c>
      <c r="H2062" t="s">
        <v>1319</v>
      </c>
    </row>
    <row r="2063" spans="1:8">
      <c r="A2063">
        <v>485337</v>
      </c>
      <c r="B2063" t="s">
        <v>1911</v>
      </c>
      <c r="C2063">
        <v>10055</v>
      </c>
      <c r="D2063" t="s">
        <v>1912</v>
      </c>
      <c r="E2063" t="str">
        <f t="shared" si="32"/>
        <v>Q9UBE0:10055:SUMO-activating enzyme subunit 1</v>
      </c>
      <c r="G2063">
        <v>504923</v>
      </c>
      <c r="H2063" t="s">
        <v>1319</v>
      </c>
    </row>
    <row r="2064" spans="1:8">
      <c r="A2064">
        <v>485337</v>
      </c>
      <c r="B2064" t="s">
        <v>1913</v>
      </c>
      <c r="C2064">
        <v>10054</v>
      </c>
      <c r="D2064" t="s">
        <v>1914</v>
      </c>
      <c r="E2064" t="str">
        <f t="shared" si="32"/>
        <v>Q9UBT2:10054:SUMO-activating enzyme subunit 2</v>
      </c>
      <c r="G2064">
        <v>504924</v>
      </c>
      <c r="H2064" t="s">
        <v>1319</v>
      </c>
    </row>
    <row r="2065" spans="1:8">
      <c r="A2065">
        <v>485338</v>
      </c>
      <c r="B2065" t="s">
        <v>1715</v>
      </c>
      <c r="C2065">
        <v>688</v>
      </c>
      <c r="D2065" t="s">
        <v>1716</v>
      </c>
      <c r="E2065" t="str">
        <f t="shared" si="32"/>
        <v>Q13887:688:Krueppel-like factor 5</v>
      </c>
      <c r="G2065">
        <v>504937</v>
      </c>
      <c r="H2065" t="s">
        <v>645</v>
      </c>
    </row>
    <row r="2066" spans="1:8">
      <c r="A2066">
        <v>485339</v>
      </c>
      <c r="B2066" t="s">
        <v>1883</v>
      </c>
      <c r="C2066">
        <v>2831</v>
      </c>
      <c r="D2066" t="s">
        <v>1884</v>
      </c>
      <c r="E2066" t="str">
        <f t="shared" si="32"/>
        <v>P48145:2831:Neuropeptides B/W receptor type 1</v>
      </c>
      <c r="G2066">
        <v>504940</v>
      </c>
      <c r="H2066" t="s">
        <v>645</v>
      </c>
    </row>
    <row r="2067" spans="1:8">
      <c r="A2067">
        <v>485342</v>
      </c>
      <c r="B2067" t="s">
        <v>2294</v>
      </c>
      <c r="C2067">
        <v>7251</v>
      </c>
      <c r="D2067" t="s">
        <v>2295</v>
      </c>
      <c r="E2067" t="str">
        <f t="shared" si="32"/>
        <v>Q99816:7251:Tumor susceptibility gene 101 protein</v>
      </c>
      <c r="G2067">
        <v>504941</v>
      </c>
      <c r="H2067" t="s">
        <v>1000</v>
      </c>
    </row>
    <row r="2068" spans="1:8">
      <c r="A2068">
        <v>485343</v>
      </c>
      <c r="B2068" t="s">
        <v>1723</v>
      </c>
      <c r="C2068">
        <v>7334</v>
      </c>
      <c r="D2068" t="s">
        <v>1724</v>
      </c>
      <c r="E2068" t="str">
        <f t="shared" si="32"/>
        <v>P61088:7334:Ubiquitin-conjugating enzyme E2 N</v>
      </c>
      <c r="G2068">
        <v>540246</v>
      </c>
      <c r="H2068" t="s">
        <v>1001</v>
      </c>
    </row>
    <row r="2069" spans="1:8">
      <c r="A2069">
        <v>485344</v>
      </c>
      <c r="B2069" t="s">
        <v>1792</v>
      </c>
      <c r="C2069">
        <v>1813</v>
      </c>
      <c r="D2069" t="s">
        <v>1793</v>
      </c>
      <c r="E2069" t="str">
        <f t="shared" si="32"/>
        <v>P14416:1813:D(2) dopamine receptor</v>
      </c>
      <c r="G2069">
        <v>540248</v>
      </c>
      <c r="H2069" t="s">
        <v>636</v>
      </c>
    </row>
    <row r="2070" spans="1:8">
      <c r="A2070">
        <v>485346</v>
      </c>
      <c r="B2070" t="s">
        <v>2296</v>
      </c>
      <c r="C2070">
        <v>4193</v>
      </c>
      <c r="D2070" t="s">
        <v>2297</v>
      </c>
      <c r="E2070" t="str">
        <f t="shared" si="32"/>
        <v>Q00987:4193:E3 ubiquitin-protein ligase Mdm2</v>
      </c>
      <c r="G2070">
        <v>540250</v>
      </c>
      <c r="H2070" t="s">
        <v>631</v>
      </c>
    </row>
    <row r="2071" spans="1:8">
      <c r="A2071">
        <v>485346</v>
      </c>
      <c r="B2071" t="s">
        <v>2298</v>
      </c>
      <c r="C2071">
        <v>4194</v>
      </c>
      <c r="D2071" t="s">
        <v>2299</v>
      </c>
      <c r="E2071" t="str">
        <f t="shared" si="32"/>
        <v>O15151:4194:Protein Mdm4</v>
      </c>
      <c r="G2071">
        <v>540251</v>
      </c>
      <c r="H2071" t="s">
        <v>631</v>
      </c>
    </row>
    <row r="2072" spans="1:8">
      <c r="A2072">
        <v>485347</v>
      </c>
      <c r="B2072" t="s">
        <v>1792</v>
      </c>
      <c r="C2072">
        <v>1813</v>
      </c>
      <c r="D2072" t="s">
        <v>1793</v>
      </c>
      <c r="E2072" t="str">
        <f t="shared" si="32"/>
        <v>P14416:1813:D(2) dopamine receptor</v>
      </c>
      <c r="G2072">
        <v>540253</v>
      </c>
      <c r="H2072" t="s">
        <v>646</v>
      </c>
    </row>
    <row r="2073" spans="1:8">
      <c r="A2073">
        <v>485348</v>
      </c>
      <c r="B2073" t="s">
        <v>2050</v>
      </c>
      <c r="C2073">
        <v>2494</v>
      </c>
      <c r="D2073" t="s">
        <v>2051</v>
      </c>
      <c r="E2073" t="str">
        <f t="shared" si="32"/>
        <v>O00482:2494:Nuclear receptor subfamily 5 group A member 2</v>
      </c>
      <c r="G2073">
        <v>540258</v>
      </c>
      <c r="H2073" t="s">
        <v>1180</v>
      </c>
    </row>
    <row r="2074" spans="1:8">
      <c r="A2074">
        <v>485349</v>
      </c>
      <c r="B2074" t="s">
        <v>2292</v>
      </c>
      <c r="C2074">
        <v>472</v>
      </c>
      <c r="D2074" t="s">
        <v>2293</v>
      </c>
      <c r="E2074" t="str">
        <f t="shared" si="32"/>
        <v>Q13315:472:Serine-protein kinase ATM</v>
      </c>
      <c r="G2074">
        <v>540259</v>
      </c>
      <c r="H2074" t="s">
        <v>1180</v>
      </c>
    </row>
    <row r="2075" spans="1:8">
      <c r="A2075">
        <v>485351</v>
      </c>
      <c r="B2075" t="s">
        <v>2120</v>
      </c>
      <c r="C2075">
        <v>7317</v>
      </c>
      <c r="D2075" t="s">
        <v>2121</v>
      </c>
      <c r="E2075" t="str">
        <f t="shared" si="32"/>
        <v>P22314:7317:Ubiquitin-like modifier-activating enzyme 1</v>
      </c>
      <c r="G2075">
        <v>540260</v>
      </c>
      <c r="H2075" t="s">
        <v>1234</v>
      </c>
    </row>
    <row r="2076" spans="1:8">
      <c r="A2076">
        <v>485351</v>
      </c>
      <c r="B2076" t="s">
        <v>2122</v>
      </c>
      <c r="C2076">
        <v>7335</v>
      </c>
      <c r="D2076" t="s">
        <v>2123</v>
      </c>
      <c r="E2076" t="str">
        <f t="shared" si="32"/>
        <v>Q13404:7335:Ubiquitin-conjugating enzyme E2 variant 1</v>
      </c>
      <c r="G2076">
        <v>540261</v>
      </c>
      <c r="H2076" t="s">
        <v>1214</v>
      </c>
    </row>
    <row r="2077" spans="1:8">
      <c r="A2077">
        <v>485351</v>
      </c>
      <c r="B2077" t="s">
        <v>1723</v>
      </c>
      <c r="C2077">
        <v>7334</v>
      </c>
      <c r="D2077" t="s">
        <v>1724</v>
      </c>
      <c r="E2077" t="str">
        <f t="shared" si="32"/>
        <v>P61088:7334:Ubiquitin-conjugating enzyme E2 N</v>
      </c>
      <c r="G2077">
        <v>540262</v>
      </c>
      <c r="H2077" t="s">
        <v>646</v>
      </c>
    </row>
    <row r="2078" spans="1:8">
      <c r="A2078">
        <v>485352</v>
      </c>
      <c r="B2078" t="s">
        <v>1899</v>
      </c>
      <c r="C2078">
        <v>945006</v>
      </c>
      <c r="D2078" t="s">
        <v>1900</v>
      </c>
      <c r="E2078" t="str">
        <f t="shared" si="32"/>
        <v>P00722:945006:Beta-galactosidase</v>
      </c>
      <c r="G2078">
        <v>540265</v>
      </c>
      <c r="H2078" t="s">
        <v>1275</v>
      </c>
    </row>
    <row r="2079" spans="1:8">
      <c r="A2079">
        <v>485356</v>
      </c>
      <c r="B2079" t="s">
        <v>2292</v>
      </c>
      <c r="C2079">
        <v>472</v>
      </c>
      <c r="D2079" t="s">
        <v>2293</v>
      </c>
      <c r="E2079" t="str">
        <f t="shared" si="32"/>
        <v>Q13315:472:Serine-protein kinase ATM</v>
      </c>
      <c r="G2079">
        <v>540270</v>
      </c>
      <c r="H2079" t="s">
        <v>1186</v>
      </c>
    </row>
    <row r="2080" spans="1:8">
      <c r="A2080">
        <v>485358</v>
      </c>
      <c r="B2080" t="s">
        <v>1792</v>
      </c>
      <c r="C2080">
        <v>1813</v>
      </c>
      <c r="D2080" t="s">
        <v>1793</v>
      </c>
      <c r="E2080" t="str">
        <f t="shared" si="32"/>
        <v>P14416:1813:D(2) dopamine receptor</v>
      </c>
      <c r="G2080">
        <v>540275</v>
      </c>
      <c r="H2080" t="s">
        <v>1007</v>
      </c>
    </row>
    <row r="2081" spans="1:8">
      <c r="A2081">
        <v>485359</v>
      </c>
      <c r="B2081" t="s">
        <v>1792</v>
      </c>
      <c r="C2081">
        <v>1813</v>
      </c>
      <c r="D2081" t="s">
        <v>1793</v>
      </c>
      <c r="E2081" t="str">
        <f t="shared" si="32"/>
        <v>P14416:1813:D(2) dopamine receptor</v>
      </c>
      <c r="G2081">
        <v>540276</v>
      </c>
      <c r="H2081" t="s">
        <v>647</v>
      </c>
    </row>
    <row r="2082" spans="1:8">
      <c r="A2082">
        <v>485360</v>
      </c>
      <c r="B2082" t="s">
        <v>2302</v>
      </c>
      <c r="C2082">
        <v>26013</v>
      </c>
      <c r="D2082" t="s">
        <v>2303</v>
      </c>
      <c r="E2082" t="str">
        <f t="shared" si="32"/>
        <v>Q9Y468:26013:Lethal(3)malignant brain tumor-like protein 1</v>
      </c>
      <c r="G2082">
        <v>540277</v>
      </c>
      <c r="H2082" t="s">
        <v>1007</v>
      </c>
    </row>
    <row r="2083" spans="1:8">
      <c r="A2083">
        <v>485361</v>
      </c>
      <c r="B2083" t="s">
        <v>1792</v>
      </c>
      <c r="C2083">
        <v>1813</v>
      </c>
      <c r="D2083" t="s">
        <v>1793</v>
      </c>
      <c r="E2083" t="str">
        <f t="shared" si="32"/>
        <v>P14416:1813:D(2) dopamine receptor</v>
      </c>
      <c r="G2083">
        <v>540278</v>
      </c>
      <c r="H2083" t="s">
        <v>647</v>
      </c>
    </row>
    <row r="2084" spans="1:8">
      <c r="A2084">
        <v>485362</v>
      </c>
      <c r="B2084" t="s">
        <v>1792</v>
      </c>
      <c r="C2084">
        <v>1813</v>
      </c>
      <c r="D2084" t="s">
        <v>1793</v>
      </c>
      <c r="E2084" t="str">
        <f t="shared" si="32"/>
        <v>P14416:1813:D(2) dopamine receptor</v>
      </c>
      <c r="G2084">
        <v>540279</v>
      </c>
      <c r="H2084" t="s">
        <v>983</v>
      </c>
    </row>
    <row r="2085" spans="1:8">
      <c r="A2085">
        <v>485365</v>
      </c>
      <c r="B2085" t="s">
        <v>2288</v>
      </c>
      <c r="C2085">
        <v>7201</v>
      </c>
      <c r="D2085" t="s">
        <v>2289</v>
      </c>
      <c r="E2085" t="str">
        <f t="shared" si="32"/>
        <v>P34981:7201:Thyrotropin-releasing hormone receptor</v>
      </c>
      <c r="G2085">
        <v>540280</v>
      </c>
      <c r="H2085" t="s">
        <v>975</v>
      </c>
    </row>
    <row r="2086" spans="1:8">
      <c r="A2086">
        <v>485366</v>
      </c>
      <c r="B2086" t="s">
        <v>1782</v>
      </c>
      <c r="C2086">
        <v>154</v>
      </c>
      <c r="D2086" t="s">
        <v>1783</v>
      </c>
      <c r="E2086" t="str">
        <f t="shared" si="32"/>
        <v>P07550:154:Beta-2 adrenergic receptor</v>
      </c>
      <c r="G2086">
        <v>540281</v>
      </c>
      <c r="H2086" t="s">
        <v>1026</v>
      </c>
    </row>
    <row r="2087" spans="1:8">
      <c r="A2087">
        <v>485369</v>
      </c>
      <c r="B2087" t="s">
        <v>1596</v>
      </c>
      <c r="C2087">
        <v>331</v>
      </c>
      <c r="D2087" t="s">
        <v>1597</v>
      </c>
      <c r="E2087" t="str">
        <f t="shared" si="32"/>
        <v>P98170:331:E3 ubiquitin-protein ligase XIAP</v>
      </c>
      <c r="G2087">
        <v>540288</v>
      </c>
      <c r="H2087" t="s">
        <v>1330</v>
      </c>
    </row>
    <row r="2088" spans="1:8">
      <c r="A2088">
        <v>485370</v>
      </c>
      <c r="B2088" t="s">
        <v>1596</v>
      </c>
      <c r="C2088">
        <v>331</v>
      </c>
      <c r="D2088" t="s">
        <v>1597</v>
      </c>
      <c r="E2088" t="str">
        <f t="shared" si="32"/>
        <v>P98170:331:E3 ubiquitin-protein ligase XIAP</v>
      </c>
      <c r="G2088">
        <v>540295</v>
      </c>
      <c r="H2088" t="s">
        <v>648</v>
      </c>
    </row>
    <row r="2089" spans="1:8">
      <c r="A2089">
        <v>485374</v>
      </c>
      <c r="B2089" t="s">
        <v>1913</v>
      </c>
      <c r="C2089">
        <v>10054</v>
      </c>
      <c r="D2089" t="s">
        <v>1914</v>
      </c>
      <c r="E2089" t="str">
        <f t="shared" si="32"/>
        <v>Q9UBT2:10054:SUMO-activating enzyme subunit 2</v>
      </c>
      <c r="G2089">
        <v>540297</v>
      </c>
      <c r="H2089" t="s">
        <v>1026</v>
      </c>
    </row>
    <row r="2090" spans="1:8">
      <c r="A2090">
        <v>485374</v>
      </c>
      <c r="B2090" t="s">
        <v>1911</v>
      </c>
      <c r="C2090">
        <v>10055</v>
      </c>
      <c r="D2090" t="s">
        <v>1912</v>
      </c>
      <c r="E2090" t="str">
        <f t="shared" si="32"/>
        <v>Q9UBE0:10055:SUMO-activating enzyme subunit 1</v>
      </c>
      <c r="G2090">
        <v>540300</v>
      </c>
      <c r="H2090" t="s">
        <v>975</v>
      </c>
    </row>
    <row r="2091" spans="1:8">
      <c r="A2091">
        <v>485374</v>
      </c>
      <c r="B2091" t="s">
        <v>2290</v>
      </c>
      <c r="C2091">
        <v>7329</v>
      </c>
      <c r="D2091" t="s">
        <v>2291</v>
      </c>
      <c r="E2091" t="str">
        <f t="shared" si="32"/>
        <v>P63279:7329:SUMO-conjugating enzyme UBC9</v>
      </c>
      <c r="G2091">
        <v>540301</v>
      </c>
      <c r="H2091" t="s">
        <v>975</v>
      </c>
    </row>
    <row r="2092" spans="1:8">
      <c r="A2092">
        <v>485386</v>
      </c>
      <c r="B2092" t="s">
        <v>1782</v>
      </c>
      <c r="C2092">
        <v>154</v>
      </c>
      <c r="D2092" t="s">
        <v>1783</v>
      </c>
      <c r="E2092" t="str">
        <f t="shared" si="32"/>
        <v>P07550:154:Beta-2 adrenergic receptor</v>
      </c>
      <c r="G2092">
        <v>540302</v>
      </c>
      <c r="H2092" t="s">
        <v>649</v>
      </c>
    </row>
    <row r="2093" spans="1:8">
      <c r="A2093">
        <v>485388</v>
      </c>
      <c r="B2093" t="s">
        <v>2294</v>
      </c>
      <c r="C2093">
        <v>7251</v>
      </c>
      <c r="D2093" t="s">
        <v>2295</v>
      </c>
      <c r="E2093" t="str">
        <f t="shared" si="32"/>
        <v>Q99816:7251:Tumor susceptibility gene 101 protein</v>
      </c>
      <c r="G2093">
        <v>540303</v>
      </c>
      <c r="H2093" t="s">
        <v>650</v>
      </c>
    </row>
    <row r="2094" spans="1:8">
      <c r="A2094">
        <v>485391</v>
      </c>
      <c r="B2094" t="s">
        <v>1913</v>
      </c>
      <c r="C2094">
        <v>10054</v>
      </c>
      <c r="D2094" t="s">
        <v>1914</v>
      </c>
      <c r="E2094" t="str">
        <f t="shared" si="32"/>
        <v>Q9UBT2:10054:SUMO-activating enzyme subunit 2</v>
      </c>
      <c r="G2094">
        <v>540304</v>
      </c>
      <c r="H2094" t="s">
        <v>1037</v>
      </c>
    </row>
    <row r="2095" spans="1:8">
      <c r="A2095">
        <v>485391</v>
      </c>
      <c r="B2095" t="s">
        <v>1911</v>
      </c>
      <c r="C2095">
        <v>10055</v>
      </c>
      <c r="D2095" t="s">
        <v>1912</v>
      </c>
      <c r="E2095" t="str">
        <f t="shared" si="32"/>
        <v>Q9UBE0:10055:SUMO-activating enzyme subunit 1</v>
      </c>
      <c r="G2095">
        <v>540307</v>
      </c>
      <c r="H2095" t="s">
        <v>648</v>
      </c>
    </row>
    <row r="2096" spans="1:8">
      <c r="A2096">
        <v>485391</v>
      </c>
      <c r="B2096" t="s">
        <v>2290</v>
      </c>
      <c r="C2096">
        <v>7329</v>
      </c>
      <c r="D2096" t="s">
        <v>2291</v>
      </c>
      <c r="E2096" t="str">
        <f t="shared" si="32"/>
        <v>P63279:7329:SUMO-conjugating enzyme UBC9</v>
      </c>
      <c r="G2096">
        <v>540308</v>
      </c>
      <c r="H2096" t="s">
        <v>648</v>
      </c>
    </row>
    <row r="2097" spans="1:8">
      <c r="A2097">
        <v>485393</v>
      </c>
      <c r="B2097" t="s">
        <v>1911</v>
      </c>
      <c r="C2097">
        <v>10055</v>
      </c>
      <c r="D2097" t="s">
        <v>1912</v>
      </c>
      <c r="E2097" t="str">
        <f t="shared" si="32"/>
        <v>Q9UBE0:10055:SUMO-activating enzyme subunit 1</v>
      </c>
      <c r="G2097">
        <v>540309</v>
      </c>
      <c r="H2097" t="s">
        <v>651</v>
      </c>
    </row>
    <row r="2098" spans="1:8">
      <c r="A2098">
        <v>485393</v>
      </c>
      <c r="B2098" t="s">
        <v>1913</v>
      </c>
      <c r="C2098">
        <v>10054</v>
      </c>
      <c r="D2098" t="s">
        <v>1914</v>
      </c>
      <c r="E2098" t="str">
        <f t="shared" si="32"/>
        <v>Q9UBT2:10054:SUMO-activating enzyme subunit 2</v>
      </c>
      <c r="G2098">
        <v>540313</v>
      </c>
      <c r="H2098" t="s">
        <v>1026</v>
      </c>
    </row>
    <row r="2099" spans="1:8">
      <c r="A2099">
        <v>488748</v>
      </c>
      <c r="B2099" t="s">
        <v>2103</v>
      </c>
      <c r="C2099">
        <v>187</v>
      </c>
      <c r="D2099" t="s">
        <v>2104</v>
      </c>
      <c r="E2099" t="str">
        <f t="shared" si="32"/>
        <v>P35414:187:Apelin receptor</v>
      </c>
      <c r="G2099">
        <v>540317</v>
      </c>
      <c r="H2099" t="s">
        <v>1005</v>
      </c>
    </row>
    <row r="2100" spans="1:8">
      <c r="A2100">
        <v>488769</v>
      </c>
      <c r="B2100" t="s">
        <v>2050</v>
      </c>
      <c r="C2100">
        <v>2494</v>
      </c>
      <c r="D2100" t="s">
        <v>2051</v>
      </c>
      <c r="E2100" t="str">
        <f t="shared" si="32"/>
        <v>O00482:2494:Nuclear receptor subfamily 5 group A member 2</v>
      </c>
      <c r="G2100">
        <v>540319</v>
      </c>
      <c r="H2100" t="s">
        <v>648</v>
      </c>
    </row>
    <row r="2101" spans="1:8">
      <c r="A2101">
        <v>488769</v>
      </c>
      <c r="B2101" t="s">
        <v>2310</v>
      </c>
      <c r="C2101">
        <v>3240</v>
      </c>
      <c r="D2101" t="s">
        <v>2311</v>
      </c>
      <c r="E2101" t="str">
        <f t="shared" si="32"/>
        <v>P00738:3240:Haptoglobin</v>
      </c>
      <c r="G2101">
        <v>540325</v>
      </c>
      <c r="H2101" t="s">
        <v>975</v>
      </c>
    </row>
    <row r="2102" spans="1:8">
      <c r="A2102">
        <v>488769</v>
      </c>
      <c r="B2102" t="s">
        <v>2312</v>
      </c>
      <c r="C2102">
        <v>6291</v>
      </c>
      <c r="D2102" t="s">
        <v>2313</v>
      </c>
      <c r="E2102" t="str">
        <f t="shared" si="32"/>
        <v>P35542:6291:Serum amyloid A-4 protein</v>
      </c>
      <c r="G2102">
        <v>540326</v>
      </c>
      <c r="H2102" t="s">
        <v>1001</v>
      </c>
    </row>
    <row r="2103" spans="1:8">
      <c r="A2103">
        <v>488770</v>
      </c>
      <c r="B2103" t="s">
        <v>2320</v>
      </c>
      <c r="C2103">
        <v>19317</v>
      </c>
      <c r="D2103" t="s">
        <v>2321</v>
      </c>
      <c r="E2103" t="str">
        <f t="shared" si="32"/>
        <v>Q9QYS9:19317:Protein quaking</v>
      </c>
      <c r="G2103">
        <v>540327</v>
      </c>
      <c r="H2103" t="s">
        <v>640</v>
      </c>
    </row>
    <row r="2104" spans="1:8">
      <c r="A2104">
        <v>488771</v>
      </c>
      <c r="B2104" t="s">
        <v>2318</v>
      </c>
      <c r="C2104">
        <v>58819</v>
      </c>
      <c r="D2104" t="s">
        <v>2319</v>
      </c>
      <c r="E2104" t="str">
        <f t="shared" si="32"/>
        <v>O89049:58819:Thioredoxin reductase 1, cytoplasmic</v>
      </c>
      <c r="G2104">
        <v>540328</v>
      </c>
      <c r="H2104" t="s">
        <v>1180</v>
      </c>
    </row>
    <row r="2105" spans="1:8">
      <c r="A2105">
        <v>488772</v>
      </c>
      <c r="B2105" t="s">
        <v>2318</v>
      </c>
      <c r="C2105">
        <v>58819</v>
      </c>
      <c r="D2105" t="s">
        <v>2319</v>
      </c>
      <c r="E2105" t="str">
        <f t="shared" si="32"/>
        <v>O89049:58819:Thioredoxin reductase 1, cytoplasmic</v>
      </c>
      <c r="G2105">
        <v>540329</v>
      </c>
      <c r="H2105" t="s">
        <v>1026</v>
      </c>
    </row>
    <row r="2106" spans="1:8">
      <c r="A2106">
        <v>488773</v>
      </c>
      <c r="B2106" t="s">
        <v>2318</v>
      </c>
      <c r="C2106">
        <v>58819</v>
      </c>
      <c r="D2106" t="s">
        <v>2319</v>
      </c>
      <c r="E2106" t="str">
        <f t="shared" si="32"/>
        <v>O89049:58819:Thioredoxin reductase 1, cytoplasmic</v>
      </c>
      <c r="G2106">
        <v>540332</v>
      </c>
      <c r="H2106" t="s">
        <v>1050</v>
      </c>
    </row>
    <row r="2107" spans="1:8">
      <c r="A2107">
        <v>488775</v>
      </c>
      <c r="B2107" t="s">
        <v>1489</v>
      </c>
      <c r="C2107">
        <v>2516</v>
      </c>
      <c r="D2107" t="s">
        <v>1490</v>
      </c>
      <c r="E2107" t="str">
        <f t="shared" si="32"/>
        <v>Q13285:2516:Steroidogenic factor 1</v>
      </c>
      <c r="G2107">
        <v>540334</v>
      </c>
      <c r="H2107" t="s">
        <v>1028</v>
      </c>
    </row>
    <row r="2108" spans="1:8">
      <c r="A2108">
        <v>488775</v>
      </c>
      <c r="B2108" t="s">
        <v>2050</v>
      </c>
      <c r="C2108">
        <v>2494</v>
      </c>
      <c r="D2108" t="s">
        <v>2051</v>
      </c>
      <c r="E2108" t="str">
        <f t="shared" si="32"/>
        <v>O00482:2494:Nuclear receptor subfamily 5 group A member 2</v>
      </c>
      <c r="G2108">
        <v>540335</v>
      </c>
      <c r="H2108" t="s">
        <v>1180</v>
      </c>
    </row>
    <row r="2109" spans="1:8">
      <c r="A2109">
        <v>488776</v>
      </c>
      <c r="B2109" t="s">
        <v>2296</v>
      </c>
      <c r="C2109">
        <v>4193</v>
      </c>
      <c r="D2109" t="s">
        <v>2297</v>
      </c>
      <c r="E2109" t="str">
        <f t="shared" si="32"/>
        <v>Q00987:4193:E3 ubiquitin-protein ligase Mdm2</v>
      </c>
      <c r="G2109">
        <v>540340</v>
      </c>
      <c r="H2109" t="s">
        <v>652</v>
      </c>
    </row>
    <row r="2110" spans="1:8">
      <c r="A2110">
        <v>488776</v>
      </c>
      <c r="B2110" t="s">
        <v>2298</v>
      </c>
      <c r="C2110">
        <v>4194</v>
      </c>
      <c r="D2110" t="s">
        <v>2299</v>
      </c>
      <c r="E2110" t="str">
        <f t="shared" si="32"/>
        <v>O15151:4194:Protein Mdm4</v>
      </c>
      <c r="G2110">
        <v>540341</v>
      </c>
      <c r="H2110" t="s">
        <v>1273</v>
      </c>
    </row>
    <row r="2111" spans="1:8">
      <c r="A2111">
        <v>488777</v>
      </c>
      <c r="B2111" t="s">
        <v>1913</v>
      </c>
      <c r="C2111">
        <v>10054</v>
      </c>
      <c r="D2111" t="s">
        <v>1914</v>
      </c>
      <c r="E2111" t="str">
        <f t="shared" si="32"/>
        <v>Q9UBT2:10054:SUMO-activating enzyme subunit 2</v>
      </c>
      <c r="G2111">
        <v>540344</v>
      </c>
      <c r="H2111" t="s">
        <v>2668</v>
      </c>
    </row>
    <row r="2112" spans="1:8">
      <c r="A2112">
        <v>488777</v>
      </c>
      <c r="B2112" t="s">
        <v>1911</v>
      </c>
      <c r="C2112">
        <v>10055</v>
      </c>
      <c r="D2112" t="s">
        <v>1912</v>
      </c>
      <c r="E2112" t="str">
        <f t="shared" si="32"/>
        <v>Q9UBE0:10055:SUMO-activating enzyme subunit 1</v>
      </c>
      <c r="G2112">
        <v>540345</v>
      </c>
      <c r="H2112" t="s">
        <v>1050</v>
      </c>
    </row>
    <row r="2113" spans="1:8">
      <c r="A2113">
        <v>488777</v>
      </c>
      <c r="B2113" t="s">
        <v>2290</v>
      </c>
      <c r="C2113">
        <v>7329</v>
      </c>
      <c r="D2113" t="s">
        <v>2291</v>
      </c>
      <c r="E2113" t="str">
        <f t="shared" si="32"/>
        <v>P63279:7329:SUMO-conjugating enzyme UBC9</v>
      </c>
      <c r="G2113">
        <v>540346</v>
      </c>
      <c r="H2113" t="s">
        <v>1180</v>
      </c>
    </row>
    <row r="2114" spans="1:8">
      <c r="A2114">
        <v>488778</v>
      </c>
      <c r="B2114" t="s">
        <v>1869</v>
      </c>
      <c r="C2114">
        <v>27035</v>
      </c>
      <c r="D2114" t="s">
        <v>1870</v>
      </c>
      <c r="E2114" t="str">
        <f t="shared" ref="E2114:E2177" si="33">CONCATENATE(B2114,":",C2114,":",D2114)</f>
        <v>Q9Y5S8:27035:NADPH oxidase 1</v>
      </c>
      <c r="G2114">
        <v>540349</v>
      </c>
      <c r="H2114" t="s">
        <v>653</v>
      </c>
    </row>
    <row r="2115" spans="1:8">
      <c r="A2115">
        <v>488779</v>
      </c>
      <c r="B2115" t="s">
        <v>1489</v>
      </c>
      <c r="C2115">
        <v>2516</v>
      </c>
      <c r="D2115" t="s">
        <v>1490</v>
      </c>
      <c r="E2115" t="str">
        <f t="shared" si="33"/>
        <v>Q13285:2516:Steroidogenic factor 1</v>
      </c>
      <c r="G2115">
        <v>540351</v>
      </c>
      <c r="H2115" t="s">
        <v>1050</v>
      </c>
    </row>
    <row r="2116" spans="1:8">
      <c r="A2116">
        <v>488779</v>
      </c>
      <c r="B2116" t="s">
        <v>2050</v>
      </c>
      <c r="C2116">
        <v>2494</v>
      </c>
      <c r="D2116" t="s">
        <v>2051</v>
      </c>
      <c r="E2116" t="str">
        <f t="shared" si="33"/>
        <v>O00482:2494:Nuclear receptor subfamily 5 group A member 2</v>
      </c>
      <c r="G2116">
        <v>540356</v>
      </c>
      <c r="H2116" t="s">
        <v>977</v>
      </c>
    </row>
    <row r="2117" spans="1:8">
      <c r="A2117">
        <v>488780</v>
      </c>
      <c r="B2117" t="s">
        <v>1489</v>
      </c>
      <c r="C2117">
        <v>2516</v>
      </c>
      <c r="D2117" t="s">
        <v>1490</v>
      </c>
      <c r="E2117" t="str">
        <f t="shared" si="33"/>
        <v>Q13285:2516:Steroidogenic factor 1</v>
      </c>
      <c r="G2117">
        <v>540357</v>
      </c>
      <c r="H2117" t="s">
        <v>994</v>
      </c>
    </row>
    <row r="2118" spans="1:8">
      <c r="A2118">
        <v>488780</v>
      </c>
      <c r="B2118" t="s">
        <v>2050</v>
      </c>
      <c r="C2118">
        <v>2494</v>
      </c>
      <c r="D2118" t="s">
        <v>2051</v>
      </c>
      <c r="E2118" t="str">
        <f t="shared" si="33"/>
        <v>O00482:2494:Nuclear receptor subfamily 5 group A member 2</v>
      </c>
      <c r="G2118">
        <v>540358</v>
      </c>
      <c r="H2118" t="s">
        <v>985</v>
      </c>
    </row>
    <row r="2119" spans="1:8">
      <c r="A2119">
        <v>488781</v>
      </c>
      <c r="B2119" t="s">
        <v>2050</v>
      </c>
      <c r="C2119">
        <v>2494</v>
      </c>
      <c r="D2119" t="s">
        <v>2051</v>
      </c>
      <c r="E2119" t="str">
        <f t="shared" si="33"/>
        <v>O00482:2494:Nuclear receptor subfamily 5 group A member 2</v>
      </c>
      <c r="G2119">
        <v>540361</v>
      </c>
      <c r="H2119" t="s">
        <v>1246</v>
      </c>
    </row>
    <row r="2120" spans="1:8">
      <c r="A2120">
        <v>488782</v>
      </c>
      <c r="B2120" t="s">
        <v>2050</v>
      </c>
      <c r="C2120">
        <v>2494</v>
      </c>
      <c r="D2120" t="s">
        <v>2051</v>
      </c>
      <c r="E2120" t="str">
        <f t="shared" si="33"/>
        <v>O00482:2494:Nuclear receptor subfamily 5 group A member 2</v>
      </c>
      <c r="G2120">
        <v>540362</v>
      </c>
      <c r="H2120" t="s">
        <v>1085</v>
      </c>
    </row>
    <row r="2121" spans="1:8">
      <c r="A2121">
        <v>488784</v>
      </c>
      <c r="B2121" t="s">
        <v>2165</v>
      </c>
      <c r="C2121">
        <v>114548</v>
      </c>
      <c r="D2121" t="s">
        <v>2166</v>
      </c>
      <c r="E2121" t="str">
        <f t="shared" si="33"/>
        <v>Q96P20:114548:NACHT, LRR and PYD domains-containing protein 3</v>
      </c>
      <c r="G2121">
        <v>540365</v>
      </c>
      <c r="H2121" t="s">
        <v>641</v>
      </c>
    </row>
    <row r="2122" spans="1:8">
      <c r="A2122">
        <v>488786</v>
      </c>
      <c r="B2122" t="s">
        <v>1495</v>
      </c>
      <c r="C2122">
        <v>3676</v>
      </c>
      <c r="D2122" t="s">
        <v>1496</v>
      </c>
      <c r="E2122" t="str">
        <f t="shared" si="33"/>
        <v>P13612:3676:Integrin alpha-4</v>
      </c>
      <c r="G2122">
        <v>540366</v>
      </c>
      <c r="H2122" t="s">
        <v>654</v>
      </c>
    </row>
    <row r="2123" spans="1:8">
      <c r="A2123">
        <v>488787</v>
      </c>
      <c r="B2123" t="s">
        <v>2300</v>
      </c>
      <c r="C2123">
        <v>2671</v>
      </c>
      <c r="D2123" t="s">
        <v>2301</v>
      </c>
      <c r="E2123" t="str">
        <f t="shared" si="33"/>
        <v>P55789:2671:FAD-linked sulfhydryl oxidase ALR</v>
      </c>
      <c r="G2123">
        <v>540367</v>
      </c>
      <c r="H2123" t="s">
        <v>655</v>
      </c>
    </row>
    <row r="2124" spans="1:8">
      <c r="A2124">
        <v>488788</v>
      </c>
      <c r="B2124" t="s">
        <v>2114</v>
      </c>
      <c r="C2124">
        <v>855317</v>
      </c>
      <c r="D2124" t="s">
        <v>2115</v>
      </c>
      <c r="E2124" t="str">
        <f t="shared" si="33"/>
        <v>Q03530:855317:CAAX prenyl protease 2</v>
      </c>
      <c r="G2124">
        <v>540368</v>
      </c>
      <c r="H2124" t="s">
        <v>656</v>
      </c>
    </row>
    <row r="2125" spans="1:8">
      <c r="A2125">
        <v>488790</v>
      </c>
      <c r="B2125" t="s">
        <v>1893</v>
      </c>
      <c r="C2125">
        <v>850333</v>
      </c>
      <c r="D2125" t="s">
        <v>1894</v>
      </c>
      <c r="E2125" t="str">
        <f t="shared" si="33"/>
        <v>P25376:850333:General amino acid permease AGP1</v>
      </c>
      <c r="G2125">
        <v>540369</v>
      </c>
      <c r="H2125" t="s">
        <v>657</v>
      </c>
    </row>
    <row r="2126" spans="1:8">
      <c r="A2126">
        <v>488791</v>
      </c>
      <c r="B2126" t="s">
        <v>1495</v>
      </c>
      <c r="C2126">
        <v>3676</v>
      </c>
      <c r="D2126" t="s">
        <v>1496</v>
      </c>
      <c r="E2126" t="str">
        <f t="shared" si="33"/>
        <v>P13612:3676:Integrin alpha-4</v>
      </c>
      <c r="G2126">
        <v>540370</v>
      </c>
      <c r="H2126" t="s">
        <v>622</v>
      </c>
    </row>
    <row r="2127" spans="1:8">
      <c r="A2127">
        <v>488792</v>
      </c>
      <c r="B2127" t="s">
        <v>1893</v>
      </c>
      <c r="C2127">
        <v>850333</v>
      </c>
      <c r="D2127" t="s">
        <v>1894</v>
      </c>
      <c r="E2127" t="str">
        <f t="shared" si="33"/>
        <v>P25376:850333:General amino acid permease AGP1</v>
      </c>
      <c r="G2127">
        <v>540371</v>
      </c>
      <c r="H2127" t="s">
        <v>658</v>
      </c>
    </row>
    <row r="2128" spans="1:8">
      <c r="A2128">
        <v>488793</v>
      </c>
      <c r="B2128" t="s">
        <v>1602</v>
      </c>
      <c r="C2128">
        <v>248</v>
      </c>
      <c r="D2128" t="s">
        <v>1603</v>
      </c>
      <c r="E2128" t="str">
        <f t="shared" si="33"/>
        <v>P09923:248:Intestinal-type alkaline phosphatase</v>
      </c>
      <c r="G2128">
        <v>588327</v>
      </c>
      <c r="H2128" t="s">
        <v>659</v>
      </c>
    </row>
    <row r="2129" spans="1:8">
      <c r="A2129">
        <v>488794</v>
      </c>
      <c r="B2129" t="s">
        <v>2165</v>
      </c>
      <c r="C2129">
        <v>114548</v>
      </c>
      <c r="D2129" t="s">
        <v>2166</v>
      </c>
      <c r="E2129" t="str">
        <f t="shared" si="33"/>
        <v>Q96P20:114548:NACHT, LRR and PYD domains-containing protein 3</v>
      </c>
      <c r="G2129">
        <v>588334</v>
      </c>
      <c r="H2129" t="s">
        <v>1180</v>
      </c>
    </row>
    <row r="2130" spans="1:8">
      <c r="A2130">
        <v>488795</v>
      </c>
      <c r="B2130" t="s">
        <v>1889</v>
      </c>
      <c r="C2130">
        <v>853758</v>
      </c>
      <c r="D2130" t="s">
        <v>1890</v>
      </c>
      <c r="E2130" t="str">
        <f t="shared" si="33"/>
        <v>P14904:853758:Vacuolar aminopeptidase 1</v>
      </c>
      <c r="G2130">
        <v>588336</v>
      </c>
      <c r="H2130" t="s">
        <v>631</v>
      </c>
    </row>
    <row r="2131" spans="1:8">
      <c r="A2131">
        <v>488796</v>
      </c>
      <c r="B2131" t="s">
        <v>2190</v>
      </c>
      <c r="C2131">
        <v>23569</v>
      </c>
      <c r="D2131" t="s">
        <v>2191</v>
      </c>
      <c r="E2131" t="str">
        <f t="shared" si="33"/>
        <v>Q9UM07:23569:Protein-arginine deiminase type-4</v>
      </c>
      <c r="G2131">
        <v>588338</v>
      </c>
      <c r="H2131" t="s">
        <v>1063</v>
      </c>
    </row>
    <row r="2132" spans="1:8">
      <c r="A2132">
        <v>488797</v>
      </c>
      <c r="B2132" t="s">
        <v>2077</v>
      </c>
      <c r="C2132">
        <v>172532</v>
      </c>
      <c r="D2132" t="s">
        <v>2078</v>
      </c>
      <c r="E2132" t="str">
        <f t="shared" si="33"/>
        <v>Q17339:172532:Female germline-specific tumor suppressor gld-1</v>
      </c>
      <c r="G2132">
        <v>588339</v>
      </c>
      <c r="H2132" t="s">
        <v>631</v>
      </c>
    </row>
    <row r="2133" spans="1:8">
      <c r="A2133">
        <v>488798</v>
      </c>
      <c r="B2133" t="s">
        <v>1551</v>
      </c>
      <c r="C2133">
        <v>155908</v>
      </c>
      <c r="D2133" t="s">
        <v>1552</v>
      </c>
      <c r="E2133" t="str">
        <f t="shared" si="33"/>
        <v>P04618:155908:Protein Rev</v>
      </c>
      <c r="G2133">
        <v>588340</v>
      </c>
      <c r="H2133" t="s">
        <v>631</v>
      </c>
    </row>
    <row r="2134" spans="1:8">
      <c r="A2134">
        <v>488799</v>
      </c>
      <c r="B2134" t="s">
        <v>2165</v>
      </c>
      <c r="C2134">
        <v>114548</v>
      </c>
      <c r="D2134" t="s">
        <v>2166</v>
      </c>
      <c r="E2134" t="str">
        <f t="shared" si="33"/>
        <v>Q96P20:114548:NACHT, LRR and PYD domains-containing protein 3</v>
      </c>
      <c r="G2134">
        <v>588341</v>
      </c>
      <c r="H2134" t="s">
        <v>631</v>
      </c>
    </row>
    <row r="2135" spans="1:8">
      <c r="A2135">
        <v>488800</v>
      </c>
      <c r="B2135" t="s">
        <v>2165</v>
      </c>
      <c r="C2135">
        <v>114548</v>
      </c>
      <c r="D2135" t="s">
        <v>2166</v>
      </c>
      <c r="E2135" t="str">
        <f t="shared" si="33"/>
        <v>Q96P20:114548:NACHT, LRR and PYD domains-containing protein 3</v>
      </c>
      <c r="G2135">
        <v>588343</v>
      </c>
      <c r="H2135" t="s">
        <v>621</v>
      </c>
    </row>
    <row r="2136" spans="1:8">
      <c r="A2136">
        <v>488801</v>
      </c>
      <c r="B2136" t="s">
        <v>1897</v>
      </c>
      <c r="C2136">
        <v>855580</v>
      </c>
      <c r="D2136" t="s">
        <v>1898</v>
      </c>
      <c r="E2136" t="str">
        <f t="shared" si="33"/>
        <v>P41948:855580:Ammonium transporter MEP2</v>
      </c>
      <c r="G2136">
        <v>588344</v>
      </c>
      <c r="H2136" t="s">
        <v>1044</v>
      </c>
    </row>
    <row r="2137" spans="1:8">
      <c r="A2137">
        <v>488803</v>
      </c>
      <c r="B2137" t="s">
        <v>2103</v>
      </c>
      <c r="C2137">
        <v>187</v>
      </c>
      <c r="D2137" t="s">
        <v>2104</v>
      </c>
      <c r="E2137" t="str">
        <f t="shared" si="33"/>
        <v>P35414:187:Apelin receptor</v>
      </c>
      <c r="G2137">
        <v>588345</v>
      </c>
      <c r="H2137" t="s">
        <v>1058</v>
      </c>
    </row>
    <row r="2138" spans="1:8">
      <c r="A2138">
        <v>488806</v>
      </c>
      <c r="B2138" t="s">
        <v>2316</v>
      </c>
      <c r="C2138">
        <v>156</v>
      </c>
      <c r="D2138" t="s">
        <v>2317</v>
      </c>
      <c r="E2138" t="str">
        <f t="shared" si="33"/>
        <v>P25098:156:Beta-adrenergic receptor kinase 1</v>
      </c>
      <c r="G2138">
        <v>588346</v>
      </c>
      <c r="H2138" t="s">
        <v>1044</v>
      </c>
    </row>
    <row r="2139" spans="1:8">
      <c r="A2139">
        <v>488808</v>
      </c>
      <c r="B2139" t="s">
        <v>1891</v>
      </c>
      <c r="C2139">
        <v>852379</v>
      </c>
      <c r="D2139" t="s">
        <v>1892</v>
      </c>
      <c r="E2139" t="str">
        <f t="shared" si="33"/>
        <v>P0CX82:852379:60S ribosomal protein L19-A</v>
      </c>
      <c r="G2139">
        <v>588347</v>
      </c>
      <c r="H2139" t="s">
        <v>1043</v>
      </c>
    </row>
    <row r="2140" spans="1:8">
      <c r="A2140">
        <v>488810</v>
      </c>
      <c r="B2140" t="s">
        <v>2266</v>
      </c>
      <c r="C2140">
        <v>185</v>
      </c>
      <c r="D2140" t="s">
        <v>2267</v>
      </c>
      <c r="E2140" t="str">
        <f t="shared" si="33"/>
        <v>P30556:185:Type-1 angiotensin II receptor</v>
      </c>
      <c r="G2140">
        <v>588348</v>
      </c>
      <c r="H2140" t="s">
        <v>1058</v>
      </c>
    </row>
    <row r="2141" spans="1:8">
      <c r="A2141">
        <v>488811</v>
      </c>
      <c r="B2141" t="s">
        <v>2103</v>
      </c>
      <c r="C2141">
        <v>187</v>
      </c>
      <c r="D2141" t="s">
        <v>2104</v>
      </c>
      <c r="E2141" t="str">
        <f t="shared" si="33"/>
        <v>P35414:187:Apelin receptor</v>
      </c>
      <c r="G2141">
        <v>588349</v>
      </c>
      <c r="H2141" t="s">
        <v>660</v>
      </c>
    </row>
    <row r="2142" spans="1:8">
      <c r="A2142">
        <v>488812</v>
      </c>
      <c r="B2142" t="s">
        <v>1897</v>
      </c>
      <c r="C2142">
        <v>855580</v>
      </c>
      <c r="D2142" t="s">
        <v>1898</v>
      </c>
      <c r="E2142" t="str">
        <f t="shared" si="33"/>
        <v>P41948:855580:Ammonium transporter MEP2</v>
      </c>
      <c r="G2142">
        <v>588352</v>
      </c>
      <c r="H2142" t="s">
        <v>661</v>
      </c>
    </row>
    <row r="2143" spans="1:8">
      <c r="A2143">
        <v>488813</v>
      </c>
      <c r="B2143" t="s">
        <v>2304</v>
      </c>
      <c r="C2143">
        <v>2237</v>
      </c>
      <c r="D2143" t="s">
        <v>2305</v>
      </c>
      <c r="E2143" t="str">
        <f t="shared" si="33"/>
        <v>P39748:2237:Flap endonuclease 1</v>
      </c>
      <c r="G2143">
        <v>588354</v>
      </c>
      <c r="H2143" t="s">
        <v>662</v>
      </c>
    </row>
    <row r="2144" spans="1:8">
      <c r="A2144">
        <v>488814</v>
      </c>
      <c r="B2144" t="s">
        <v>1891</v>
      </c>
      <c r="C2144">
        <v>852379</v>
      </c>
      <c r="D2144" t="s">
        <v>1892</v>
      </c>
      <c r="E2144" t="str">
        <f t="shared" si="33"/>
        <v>P0CX82:852379:60S ribosomal protein L19-A</v>
      </c>
      <c r="G2144">
        <v>588355</v>
      </c>
      <c r="H2144" t="s">
        <v>1037</v>
      </c>
    </row>
    <row r="2145" spans="1:8">
      <c r="A2145">
        <v>488815</v>
      </c>
      <c r="B2145" t="s">
        <v>2322</v>
      </c>
      <c r="C2145">
        <v>853581</v>
      </c>
      <c r="D2145" t="s">
        <v>2323</v>
      </c>
      <c r="E2145" t="str">
        <f t="shared" si="33"/>
        <v>P47154:853581:CAAX prenyl protease 1</v>
      </c>
      <c r="G2145">
        <v>588356</v>
      </c>
      <c r="H2145" t="s">
        <v>649</v>
      </c>
    </row>
    <row r="2146" spans="1:8">
      <c r="A2146">
        <v>488816</v>
      </c>
      <c r="B2146" t="s">
        <v>2304</v>
      </c>
      <c r="C2146">
        <v>2237</v>
      </c>
      <c r="D2146" t="s">
        <v>2305</v>
      </c>
      <c r="E2146" t="str">
        <f t="shared" si="33"/>
        <v>P39748:2237:Flap endonuclease 1</v>
      </c>
      <c r="G2146">
        <v>588357</v>
      </c>
      <c r="H2146" t="s">
        <v>661</v>
      </c>
    </row>
    <row r="2147" spans="1:8">
      <c r="A2147">
        <v>488817</v>
      </c>
      <c r="B2147" t="s">
        <v>1602</v>
      </c>
      <c r="C2147">
        <v>248</v>
      </c>
      <c r="D2147" t="s">
        <v>1603</v>
      </c>
      <c r="E2147" t="str">
        <f t="shared" si="33"/>
        <v>P09923:248:Intestinal-type alkaline phosphatase</v>
      </c>
      <c r="G2147">
        <v>588359</v>
      </c>
      <c r="H2147" t="s">
        <v>1096</v>
      </c>
    </row>
    <row r="2148" spans="1:8">
      <c r="A2148">
        <v>488819</v>
      </c>
      <c r="B2148" t="s">
        <v>1765</v>
      </c>
      <c r="C2148">
        <v>4986</v>
      </c>
      <c r="D2148" t="s">
        <v>1766</v>
      </c>
      <c r="E2148" t="str">
        <f t="shared" si="33"/>
        <v>P41145:4986:Kappa-type opioid receptor</v>
      </c>
      <c r="G2148">
        <v>588361</v>
      </c>
      <c r="H2148" t="s">
        <v>1106</v>
      </c>
    </row>
    <row r="2149" spans="1:8">
      <c r="A2149">
        <v>488821</v>
      </c>
      <c r="B2149" t="s">
        <v>1687</v>
      </c>
      <c r="C2149">
        <v>6607</v>
      </c>
      <c r="D2149" t="s">
        <v>1688</v>
      </c>
      <c r="E2149" t="str">
        <f t="shared" si="33"/>
        <v>Q16637:6607:Survival motor neuron protein</v>
      </c>
      <c r="G2149">
        <v>588362</v>
      </c>
      <c r="H2149" t="s">
        <v>662</v>
      </c>
    </row>
    <row r="2150" spans="1:8">
      <c r="A2150">
        <v>488822</v>
      </c>
      <c r="B2150" t="s">
        <v>1838</v>
      </c>
      <c r="C2150">
        <v>4988</v>
      </c>
      <c r="D2150" t="s">
        <v>1839</v>
      </c>
      <c r="E2150" t="str">
        <f t="shared" si="33"/>
        <v>P35372:4988:Mu-type opioid receptor</v>
      </c>
      <c r="G2150">
        <v>588378</v>
      </c>
      <c r="H2150" t="s">
        <v>660</v>
      </c>
    </row>
    <row r="2151" spans="1:8">
      <c r="A2151">
        <v>488823</v>
      </c>
      <c r="B2151" t="s">
        <v>1889</v>
      </c>
      <c r="C2151">
        <v>853758</v>
      </c>
      <c r="D2151" t="s">
        <v>1890</v>
      </c>
      <c r="E2151" t="str">
        <f t="shared" si="33"/>
        <v>P14904:853758:Vacuolar aminopeptidase 1</v>
      </c>
      <c r="G2151">
        <v>588379</v>
      </c>
      <c r="H2151" t="s">
        <v>1021</v>
      </c>
    </row>
    <row r="2152" spans="1:8">
      <c r="A2152">
        <v>488824</v>
      </c>
      <c r="B2152" t="s">
        <v>1836</v>
      </c>
      <c r="C2152">
        <v>4985</v>
      </c>
      <c r="D2152" t="s">
        <v>1837</v>
      </c>
      <c r="E2152" t="str">
        <f t="shared" si="33"/>
        <v>P41143:4985:Delta-type opioid receptor</v>
      </c>
      <c r="G2152">
        <v>588380</v>
      </c>
      <c r="H2152" t="s">
        <v>660</v>
      </c>
    </row>
    <row r="2153" spans="1:8">
      <c r="A2153">
        <v>488825</v>
      </c>
      <c r="B2153" t="s">
        <v>1887</v>
      </c>
      <c r="C2153">
        <v>850361</v>
      </c>
      <c r="D2153" t="s">
        <v>1888</v>
      </c>
      <c r="E2153" t="str">
        <f t="shared" si="33"/>
        <v>P08679:850361:Citrate synthase, peroxisomal</v>
      </c>
      <c r="G2153">
        <v>588389</v>
      </c>
      <c r="H2153" t="s">
        <v>944</v>
      </c>
    </row>
    <row r="2154" spans="1:8">
      <c r="A2154">
        <v>488826</v>
      </c>
      <c r="B2154" t="s">
        <v>1765</v>
      </c>
      <c r="C2154">
        <v>4986</v>
      </c>
      <c r="D2154" t="s">
        <v>1766</v>
      </c>
      <c r="E2154" t="str">
        <f t="shared" si="33"/>
        <v>P41145:4986:Kappa-type opioid receptor</v>
      </c>
      <c r="G2154">
        <v>588391</v>
      </c>
      <c r="H2154" t="s">
        <v>663</v>
      </c>
    </row>
    <row r="2155" spans="1:8">
      <c r="A2155">
        <v>488827</v>
      </c>
      <c r="B2155" t="s">
        <v>1887</v>
      </c>
      <c r="C2155">
        <v>850361</v>
      </c>
      <c r="D2155" t="s">
        <v>1888</v>
      </c>
      <c r="E2155" t="str">
        <f t="shared" si="33"/>
        <v>P08679:850361:Citrate synthase, peroxisomal</v>
      </c>
      <c r="G2155">
        <v>588398</v>
      </c>
      <c r="H2155" t="s">
        <v>621</v>
      </c>
    </row>
    <row r="2156" spans="1:8">
      <c r="A2156">
        <v>488831</v>
      </c>
      <c r="B2156" t="s">
        <v>1836</v>
      </c>
      <c r="C2156">
        <v>4985</v>
      </c>
      <c r="D2156" t="s">
        <v>1837</v>
      </c>
      <c r="E2156" t="str">
        <f t="shared" si="33"/>
        <v>P41143:4985:Delta-type opioid receptor</v>
      </c>
      <c r="G2156">
        <v>588400</v>
      </c>
      <c r="H2156" t="s">
        <v>664</v>
      </c>
    </row>
    <row r="2157" spans="1:8">
      <c r="A2157">
        <v>488832</v>
      </c>
      <c r="B2157" t="s">
        <v>1687</v>
      </c>
      <c r="C2157">
        <v>6607</v>
      </c>
      <c r="D2157" t="s">
        <v>1688</v>
      </c>
      <c r="E2157" t="str">
        <f t="shared" si="33"/>
        <v>Q16637:6607:Survival motor neuron protein</v>
      </c>
      <c r="G2157">
        <v>588402</v>
      </c>
      <c r="H2157" t="s">
        <v>664</v>
      </c>
    </row>
    <row r="2158" spans="1:8">
      <c r="A2158">
        <v>488833</v>
      </c>
      <c r="B2158" t="s">
        <v>1765</v>
      </c>
      <c r="C2158">
        <v>4986</v>
      </c>
      <c r="D2158" t="s">
        <v>1766</v>
      </c>
      <c r="E2158" t="str">
        <f t="shared" si="33"/>
        <v>P41145:4986:Kappa-type opioid receptor</v>
      </c>
      <c r="G2158">
        <v>588405</v>
      </c>
      <c r="H2158" t="s">
        <v>665</v>
      </c>
    </row>
    <row r="2159" spans="1:8">
      <c r="A2159">
        <v>488834</v>
      </c>
      <c r="B2159" t="s">
        <v>1648</v>
      </c>
      <c r="C2159">
        <v>2548</v>
      </c>
      <c r="D2159" t="s">
        <v>1649</v>
      </c>
      <c r="E2159" t="str">
        <f t="shared" si="33"/>
        <v>P10253:2548:Lysosomal alpha-glucosidase</v>
      </c>
      <c r="G2159">
        <v>588406</v>
      </c>
      <c r="H2159" t="s">
        <v>1150</v>
      </c>
    </row>
    <row r="2160" spans="1:8">
      <c r="A2160">
        <v>488835</v>
      </c>
      <c r="B2160" t="s">
        <v>1937</v>
      </c>
      <c r="C2160">
        <v>23081</v>
      </c>
      <c r="D2160" t="s">
        <v>1938</v>
      </c>
      <c r="E2160" t="str">
        <f t="shared" si="33"/>
        <v>Q9H3R0:23081:Lysine-specific demethylase 4C</v>
      </c>
      <c r="G2160">
        <v>588407</v>
      </c>
      <c r="H2160" t="s">
        <v>1042</v>
      </c>
    </row>
    <row r="2161" spans="1:8">
      <c r="A2161">
        <v>488837</v>
      </c>
      <c r="B2161" t="s">
        <v>2324</v>
      </c>
      <c r="C2161">
        <v>2139</v>
      </c>
      <c r="D2161" t="s">
        <v>2325</v>
      </c>
      <c r="E2161" t="str">
        <f t="shared" si="33"/>
        <v>O00167:2139:Eyes absent homolog 2</v>
      </c>
      <c r="G2161">
        <v>588408</v>
      </c>
      <c r="H2161" t="s">
        <v>624</v>
      </c>
    </row>
    <row r="2162" spans="1:8">
      <c r="A2162">
        <v>488838</v>
      </c>
      <c r="B2162" t="s">
        <v>1687</v>
      </c>
      <c r="C2162">
        <v>6607</v>
      </c>
      <c r="D2162" t="s">
        <v>1688</v>
      </c>
      <c r="E2162" t="str">
        <f t="shared" si="33"/>
        <v>Q16637:6607:Survival motor neuron protein</v>
      </c>
      <c r="G2162">
        <v>588409</v>
      </c>
      <c r="H2162" t="s">
        <v>665</v>
      </c>
    </row>
    <row r="2163" spans="1:8">
      <c r="A2163">
        <v>488839</v>
      </c>
      <c r="B2163" t="s">
        <v>2306</v>
      </c>
      <c r="C2163">
        <v>8851</v>
      </c>
      <c r="D2163" t="s">
        <v>2307</v>
      </c>
      <c r="E2163" t="str">
        <f t="shared" si="33"/>
        <v>Q15078:8851:Cyclin-dependent kinase 5 activator 1</v>
      </c>
      <c r="G2163">
        <v>588411</v>
      </c>
      <c r="H2163" t="s">
        <v>1042</v>
      </c>
    </row>
    <row r="2164" spans="1:8">
      <c r="A2164">
        <v>488839</v>
      </c>
      <c r="B2164" t="s">
        <v>2308</v>
      </c>
      <c r="C2164">
        <v>1020</v>
      </c>
      <c r="D2164" t="s">
        <v>2309</v>
      </c>
      <c r="E2164" t="str">
        <f t="shared" si="33"/>
        <v>Q00535:1020:Cyclin-dependent kinase 5</v>
      </c>
      <c r="G2164">
        <v>588412</v>
      </c>
      <c r="H2164" t="s">
        <v>1217</v>
      </c>
    </row>
    <row r="2165" spans="1:8">
      <c r="A2165">
        <v>488840</v>
      </c>
      <c r="B2165" t="s">
        <v>2314</v>
      </c>
      <c r="C2165">
        <v>9682</v>
      </c>
      <c r="D2165" t="s">
        <v>2315</v>
      </c>
      <c r="E2165" t="str">
        <f t="shared" si="33"/>
        <v>O75164:9682:Lysine-specific demethylase 4A</v>
      </c>
      <c r="G2165">
        <v>588413</v>
      </c>
      <c r="H2165" t="s">
        <v>666</v>
      </c>
    </row>
    <row r="2166" spans="1:8">
      <c r="A2166">
        <v>488841</v>
      </c>
      <c r="B2166" t="s">
        <v>1955</v>
      </c>
      <c r="C2166">
        <v>22861</v>
      </c>
      <c r="D2166" t="s">
        <v>1956</v>
      </c>
      <c r="E2166" t="str">
        <f t="shared" si="33"/>
        <v>Q9C000:22861:NACHT, LRR and PYD domains-containing protein 1</v>
      </c>
      <c r="G2166">
        <v>588424</v>
      </c>
      <c r="H2166" t="s">
        <v>663</v>
      </c>
    </row>
    <row r="2167" spans="1:8">
      <c r="A2167">
        <v>488842</v>
      </c>
      <c r="B2167" t="s">
        <v>1838</v>
      </c>
      <c r="C2167">
        <v>4988</v>
      </c>
      <c r="D2167" t="s">
        <v>1839</v>
      </c>
      <c r="E2167" t="str">
        <f t="shared" si="33"/>
        <v>P35372:4988:Mu-type opioid receptor</v>
      </c>
      <c r="G2167">
        <v>588428</v>
      </c>
      <c r="H2167" t="s">
        <v>991</v>
      </c>
    </row>
    <row r="2168" spans="1:8">
      <c r="A2168">
        <v>488845</v>
      </c>
      <c r="B2168" t="s">
        <v>1539</v>
      </c>
      <c r="C2168">
        <v>2629</v>
      </c>
      <c r="D2168" t="s">
        <v>1540</v>
      </c>
      <c r="E2168" t="str">
        <f t="shared" si="33"/>
        <v>P04062:2629:Glucosylceramidase</v>
      </c>
      <c r="G2168">
        <v>588429</v>
      </c>
      <c r="H2168" t="s">
        <v>1150</v>
      </c>
    </row>
    <row r="2169" spans="1:8">
      <c r="A2169">
        <v>488846</v>
      </c>
      <c r="B2169" t="s">
        <v>1604</v>
      </c>
      <c r="C2169">
        <v>2717</v>
      </c>
      <c r="D2169" t="s">
        <v>1605</v>
      </c>
      <c r="E2169" t="str">
        <f t="shared" si="33"/>
        <v>P06280:2717:Alpha-galactosidase A</v>
      </c>
      <c r="G2169">
        <v>588430</v>
      </c>
      <c r="H2169" t="s">
        <v>620</v>
      </c>
    </row>
    <row r="2170" spans="1:8">
      <c r="A2170">
        <v>488847</v>
      </c>
      <c r="B2170" t="s">
        <v>2316</v>
      </c>
      <c r="C2170">
        <v>156</v>
      </c>
      <c r="D2170" t="s">
        <v>2317</v>
      </c>
      <c r="E2170" t="str">
        <f t="shared" si="33"/>
        <v>P25098:156:Beta-adrenergic receptor kinase 1</v>
      </c>
      <c r="G2170">
        <v>588433</v>
      </c>
      <c r="H2170" t="s">
        <v>666</v>
      </c>
    </row>
    <row r="2171" spans="1:8">
      <c r="A2171">
        <v>488849</v>
      </c>
      <c r="B2171" t="s">
        <v>1539</v>
      </c>
      <c r="C2171">
        <v>2629</v>
      </c>
      <c r="D2171" t="s">
        <v>1540</v>
      </c>
      <c r="E2171" t="str">
        <f t="shared" si="33"/>
        <v>P04062:2629:Glucosylceramidase</v>
      </c>
      <c r="G2171">
        <v>588434</v>
      </c>
      <c r="H2171" t="s">
        <v>1106</v>
      </c>
    </row>
    <row r="2172" spans="1:8">
      <c r="A2172">
        <v>488850</v>
      </c>
      <c r="B2172" t="s">
        <v>1539</v>
      </c>
      <c r="C2172">
        <v>2629</v>
      </c>
      <c r="D2172" t="s">
        <v>1540</v>
      </c>
      <c r="E2172" t="str">
        <f t="shared" si="33"/>
        <v>P04062:2629:Glucosylceramidase</v>
      </c>
      <c r="G2172">
        <v>588435</v>
      </c>
      <c r="H2172" t="s">
        <v>1077</v>
      </c>
    </row>
    <row r="2173" spans="1:8">
      <c r="A2173">
        <v>488851</v>
      </c>
      <c r="B2173" t="s">
        <v>1539</v>
      </c>
      <c r="C2173">
        <v>2629</v>
      </c>
      <c r="D2173" t="s">
        <v>1540</v>
      </c>
      <c r="E2173" t="str">
        <f t="shared" si="33"/>
        <v>P04062:2629:Glucosylceramidase</v>
      </c>
      <c r="G2173">
        <v>588436</v>
      </c>
      <c r="H2173" t="s">
        <v>667</v>
      </c>
    </row>
    <row r="2174" spans="1:8">
      <c r="A2174">
        <v>488852</v>
      </c>
      <c r="B2174" t="s">
        <v>1539</v>
      </c>
      <c r="C2174">
        <v>2629</v>
      </c>
      <c r="D2174" t="s">
        <v>1540</v>
      </c>
      <c r="E2174" t="str">
        <f t="shared" si="33"/>
        <v>P04062:2629:Glucosylceramidase</v>
      </c>
      <c r="G2174">
        <v>588439</v>
      </c>
      <c r="H2174" t="s">
        <v>1127</v>
      </c>
    </row>
    <row r="2175" spans="1:8">
      <c r="A2175">
        <v>488853</v>
      </c>
      <c r="B2175" t="s">
        <v>1539</v>
      </c>
      <c r="C2175">
        <v>2629</v>
      </c>
      <c r="D2175" t="s">
        <v>1540</v>
      </c>
      <c r="E2175" t="str">
        <f t="shared" si="33"/>
        <v>P04062:2629:Glucosylceramidase</v>
      </c>
      <c r="G2175">
        <v>588440</v>
      </c>
      <c r="H2175" t="s">
        <v>1127</v>
      </c>
    </row>
    <row r="2176" spans="1:8">
      <c r="A2176">
        <v>488854</v>
      </c>
      <c r="B2176" t="s">
        <v>1539</v>
      </c>
      <c r="C2176">
        <v>2629</v>
      </c>
      <c r="D2176" t="s">
        <v>1540</v>
      </c>
      <c r="E2176" t="str">
        <f t="shared" si="33"/>
        <v>P04062:2629:Glucosylceramidase</v>
      </c>
      <c r="G2176">
        <v>588442</v>
      </c>
      <c r="H2176" t="s">
        <v>1127</v>
      </c>
    </row>
    <row r="2177" spans="1:8">
      <c r="A2177">
        <v>488855</v>
      </c>
      <c r="B2177" t="s">
        <v>2316</v>
      </c>
      <c r="C2177">
        <v>156</v>
      </c>
      <c r="D2177" t="s">
        <v>2317</v>
      </c>
      <c r="E2177" t="str">
        <f t="shared" si="33"/>
        <v>P25098:156:Beta-adrenergic receptor kinase 1</v>
      </c>
      <c r="G2177">
        <v>588444</v>
      </c>
      <c r="H2177" t="s">
        <v>1021</v>
      </c>
    </row>
    <row r="2178" spans="1:8">
      <c r="A2178">
        <v>488856</v>
      </c>
      <c r="B2178" t="s">
        <v>1479</v>
      </c>
      <c r="C2178">
        <v>836</v>
      </c>
      <c r="D2178" t="s">
        <v>1480</v>
      </c>
      <c r="E2178" t="str">
        <f t="shared" ref="E2178:E2241" si="34">CONCATENATE(B2178,":",C2178,":",D2178)</f>
        <v>P42574:836:Caspase-3</v>
      </c>
      <c r="G2178">
        <v>588446</v>
      </c>
      <c r="H2178" t="s">
        <v>1217</v>
      </c>
    </row>
    <row r="2179" spans="1:8">
      <c r="A2179">
        <v>488857</v>
      </c>
      <c r="B2179" t="s">
        <v>1572</v>
      </c>
      <c r="C2179">
        <v>834</v>
      </c>
      <c r="D2179" t="s">
        <v>1573</v>
      </c>
      <c r="E2179" t="str">
        <f t="shared" si="34"/>
        <v>P29466:834:Caspase-1</v>
      </c>
      <c r="G2179">
        <v>588448</v>
      </c>
      <c r="H2179" t="s">
        <v>1217</v>
      </c>
    </row>
    <row r="2180" spans="1:8">
      <c r="A2180">
        <v>488858</v>
      </c>
      <c r="B2180" t="s">
        <v>1994</v>
      </c>
      <c r="C2180">
        <v>597</v>
      </c>
      <c r="D2180" t="s">
        <v>1518</v>
      </c>
      <c r="E2180" t="str">
        <f t="shared" si="34"/>
        <v>Q16548:597:Bcl-2-related protein A1</v>
      </c>
      <c r="G2180">
        <v>588450</v>
      </c>
      <c r="H2180" t="s">
        <v>1217</v>
      </c>
    </row>
    <row r="2181" spans="1:8">
      <c r="A2181">
        <v>488859</v>
      </c>
      <c r="B2181" t="s">
        <v>1723</v>
      </c>
      <c r="C2181">
        <v>7334</v>
      </c>
      <c r="D2181" t="s">
        <v>1724</v>
      </c>
      <c r="E2181" t="str">
        <f t="shared" si="34"/>
        <v>P61088:7334:Ubiquitin-conjugating enzyme E2 N</v>
      </c>
      <c r="G2181">
        <v>588452</v>
      </c>
      <c r="H2181" t="s">
        <v>1037</v>
      </c>
    </row>
    <row r="2182" spans="1:8">
      <c r="A2182">
        <v>488860</v>
      </c>
      <c r="B2182" t="s">
        <v>1955</v>
      </c>
      <c r="C2182">
        <v>22861</v>
      </c>
      <c r="D2182" t="s">
        <v>1956</v>
      </c>
      <c r="E2182" t="str">
        <f t="shared" si="34"/>
        <v>Q9C000:22861:NACHT, LRR and PYD domains-containing protein 1</v>
      </c>
      <c r="G2182">
        <v>588453</v>
      </c>
      <c r="H2182" t="s">
        <v>989</v>
      </c>
    </row>
    <row r="2183" spans="1:8">
      <c r="A2183">
        <v>488861</v>
      </c>
      <c r="B2183" t="s">
        <v>1707</v>
      </c>
      <c r="C2183">
        <v>1845</v>
      </c>
      <c r="D2183" t="s">
        <v>1708</v>
      </c>
      <c r="E2183" t="str">
        <f t="shared" si="34"/>
        <v>P51452:1845:Dual specificity protein phosphatase 3</v>
      </c>
      <c r="G2183">
        <v>588456</v>
      </c>
      <c r="H2183" t="s">
        <v>989</v>
      </c>
    </row>
    <row r="2184" spans="1:8">
      <c r="A2184">
        <v>488863</v>
      </c>
      <c r="B2184" t="s">
        <v>1572</v>
      </c>
      <c r="C2184">
        <v>834</v>
      </c>
      <c r="D2184" t="s">
        <v>1573</v>
      </c>
      <c r="E2184" t="str">
        <f t="shared" si="34"/>
        <v>P29466:834:Caspase-1</v>
      </c>
      <c r="G2184">
        <v>588457</v>
      </c>
      <c r="H2184" t="s">
        <v>1217</v>
      </c>
    </row>
    <row r="2185" spans="1:8">
      <c r="A2185">
        <v>488865</v>
      </c>
      <c r="B2185" t="s">
        <v>2266</v>
      </c>
      <c r="C2185">
        <v>185</v>
      </c>
      <c r="D2185" t="s">
        <v>2267</v>
      </c>
      <c r="E2185" t="str">
        <f t="shared" si="34"/>
        <v>P30556:185:Type-1 angiotensin II receptor</v>
      </c>
      <c r="G2185">
        <v>588458</v>
      </c>
      <c r="H2185" t="s">
        <v>668</v>
      </c>
    </row>
    <row r="2186" spans="1:8">
      <c r="A2186">
        <v>488869</v>
      </c>
      <c r="B2186" t="s">
        <v>1753</v>
      </c>
      <c r="C2186">
        <v>26191</v>
      </c>
      <c r="D2186" t="s">
        <v>1754</v>
      </c>
      <c r="E2186" t="str">
        <f t="shared" si="34"/>
        <v>Q9Y2R2:26191:Tyrosine-protein phosphatase non-receptor type 22</v>
      </c>
      <c r="G2186">
        <v>588463</v>
      </c>
      <c r="H2186" t="s">
        <v>985</v>
      </c>
    </row>
    <row r="2187" spans="1:8">
      <c r="A2187">
        <v>488871</v>
      </c>
      <c r="B2187" t="s">
        <v>1753</v>
      </c>
      <c r="C2187">
        <v>26191</v>
      </c>
      <c r="D2187" t="s">
        <v>1754</v>
      </c>
      <c r="E2187" t="str">
        <f t="shared" si="34"/>
        <v>Q9Y2R2:26191:Tyrosine-protein phosphatase non-receptor type 22</v>
      </c>
      <c r="G2187">
        <v>588464</v>
      </c>
      <c r="H2187" t="s">
        <v>668</v>
      </c>
    </row>
    <row r="2188" spans="1:8">
      <c r="A2188">
        <v>488872</v>
      </c>
      <c r="B2188" t="s">
        <v>2138</v>
      </c>
      <c r="C2188">
        <v>1859</v>
      </c>
      <c r="D2188" t="s">
        <v>2139</v>
      </c>
      <c r="E2188" t="str">
        <f t="shared" si="34"/>
        <v>Q13627:1859:Dual specificity tyrosine-phosphorylation-regulated kinase 1A</v>
      </c>
      <c r="G2188">
        <v>588465</v>
      </c>
      <c r="H2188" t="s">
        <v>991</v>
      </c>
    </row>
    <row r="2189" spans="1:8">
      <c r="A2189">
        <v>488873</v>
      </c>
      <c r="B2189" t="s">
        <v>1602</v>
      </c>
      <c r="C2189">
        <v>248</v>
      </c>
      <c r="D2189" t="s">
        <v>1603</v>
      </c>
      <c r="E2189" t="str">
        <f t="shared" si="34"/>
        <v>P09923:248:Intestinal-type alkaline phosphatase</v>
      </c>
      <c r="G2189">
        <v>588473</v>
      </c>
      <c r="H2189" t="s">
        <v>669</v>
      </c>
    </row>
    <row r="2190" spans="1:8">
      <c r="A2190">
        <v>488876</v>
      </c>
      <c r="B2190" t="s">
        <v>1602</v>
      </c>
      <c r="C2190">
        <v>248</v>
      </c>
      <c r="D2190" t="s">
        <v>1603</v>
      </c>
      <c r="E2190" t="str">
        <f t="shared" si="34"/>
        <v>P09923:248:Intestinal-type alkaline phosphatase</v>
      </c>
      <c r="G2190">
        <v>588474</v>
      </c>
      <c r="H2190" t="s">
        <v>1062</v>
      </c>
    </row>
    <row r="2191" spans="1:8">
      <c r="A2191">
        <v>488878</v>
      </c>
      <c r="B2191" t="s">
        <v>1564</v>
      </c>
      <c r="C2191">
        <v>251</v>
      </c>
      <c r="D2191" t="s">
        <v>1565</v>
      </c>
      <c r="E2191" t="str">
        <f t="shared" si="34"/>
        <v>P10696:251:Alkaline phosphatase, placental-like</v>
      </c>
      <c r="G2191">
        <v>588475</v>
      </c>
      <c r="H2191" t="s">
        <v>669</v>
      </c>
    </row>
    <row r="2192" spans="1:8">
      <c r="A2192">
        <v>488879</v>
      </c>
      <c r="B2192" t="s">
        <v>1564</v>
      </c>
      <c r="C2192">
        <v>251</v>
      </c>
      <c r="D2192" t="s">
        <v>1565</v>
      </c>
      <c r="E2192" t="str">
        <f t="shared" si="34"/>
        <v>P10696:251:Alkaline phosphatase, placental-like</v>
      </c>
      <c r="G2192">
        <v>588476</v>
      </c>
      <c r="H2192" t="s">
        <v>669</v>
      </c>
    </row>
    <row r="2193" spans="1:8">
      <c r="A2193">
        <v>488880</v>
      </c>
      <c r="B2193" t="s">
        <v>1465</v>
      </c>
      <c r="C2193">
        <v>249</v>
      </c>
      <c r="D2193" t="s">
        <v>1466</v>
      </c>
      <c r="E2193" t="str">
        <f t="shared" si="34"/>
        <v>P05186:249:Alkaline phosphatase, tissue-nonspecific isozyme</v>
      </c>
      <c r="G2193">
        <v>588481</v>
      </c>
      <c r="H2193" t="s">
        <v>630</v>
      </c>
    </row>
    <row r="2194" spans="1:8">
      <c r="A2194">
        <v>488881</v>
      </c>
      <c r="B2194" t="s">
        <v>2266</v>
      </c>
      <c r="C2194">
        <v>185</v>
      </c>
      <c r="D2194" t="s">
        <v>2267</v>
      </c>
      <c r="E2194" t="str">
        <f t="shared" si="34"/>
        <v>P30556:185:Type-1 angiotensin II receptor</v>
      </c>
      <c r="G2194">
        <v>588487</v>
      </c>
      <c r="H2194" t="s">
        <v>670</v>
      </c>
    </row>
    <row r="2195" spans="1:8">
      <c r="A2195">
        <v>488882</v>
      </c>
      <c r="B2195" t="s">
        <v>1465</v>
      </c>
      <c r="C2195">
        <v>249</v>
      </c>
      <c r="D2195" t="s">
        <v>1466</v>
      </c>
      <c r="E2195" t="str">
        <f t="shared" si="34"/>
        <v>P05186:249:Alkaline phosphatase, tissue-nonspecific isozyme</v>
      </c>
      <c r="G2195">
        <v>588488</v>
      </c>
      <c r="H2195" t="s">
        <v>670</v>
      </c>
    </row>
    <row r="2196" spans="1:8">
      <c r="A2196">
        <v>488883</v>
      </c>
      <c r="B2196" t="s">
        <v>2140</v>
      </c>
      <c r="C2196">
        <v>9149</v>
      </c>
      <c r="D2196" t="s">
        <v>2141</v>
      </c>
      <c r="E2196" t="str">
        <f t="shared" si="34"/>
        <v>Q9Y463:9149:Dual specificity tyrosine-phosphorylation-regulated kinase 1B</v>
      </c>
      <c r="G2196">
        <v>588489</v>
      </c>
      <c r="H2196" t="s">
        <v>1139</v>
      </c>
    </row>
    <row r="2197" spans="1:8">
      <c r="A2197">
        <v>488884</v>
      </c>
      <c r="B2197" t="s">
        <v>2332</v>
      </c>
      <c r="C2197">
        <v>5782</v>
      </c>
      <c r="D2197" t="s">
        <v>2333</v>
      </c>
      <c r="E2197" t="str">
        <f t="shared" si="34"/>
        <v>Q05209:5782:Tyrosine-protein phosphatase non-receptor type 12</v>
      </c>
      <c r="G2197">
        <v>588491</v>
      </c>
      <c r="H2197" t="s">
        <v>669</v>
      </c>
    </row>
    <row r="2198" spans="1:8">
      <c r="A2198">
        <v>488885</v>
      </c>
      <c r="B2198" t="s">
        <v>1994</v>
      </c>
      <c r="C2198">
        <v>597</v>
      </c>
      <c r="D2198" t="s">
        <v>1518</v>
      </c>
      <c r="E2198" t="str">
        <f t="shared" si="34"/>
        <v>Q16548:597:Bcl-2-related protein A1</v>
      </c>
      <c r="G2198">
        <v>588493</v>
      </c>
      <c r="H2198" t="s">
        <v>671</v>
      </c>
    </row>
    <row r="2199" spans="1:8">
      <c r="A2199">
        <v>488886</v>
      </c>
      <c r="B2199" t="s">
        <v>1465</v>
      </c>
      <c r="C2199">
        <v>249</v>
      </c>
      <c r="D2199" t="s">
        <v>1466</v>
      </c>
      <c r="E2199" t="str">
        <f t="shared" si="34"/>
        <v>P05186:249:Alkaline phosphatase, tissue-nonspecific isozyme</v>
      </c>
      <c r="G2199">
        <v>588494</v>
      </c>
      <c r="H2199" t="s">
        <v>991</v>
      </c>
    </row>
    <row r="2200" spans="1:8">
      <c r="A2200">
        <v>488887</v>
      </c>
      <c r="B2200" t="s">
        <v>2132</v>
      </c>
      <c r="C2200">
        <v>1195</v>
      </c>
      <c r="D2200" t="s">
        <v>2133</v>
      </c>
      <c r="E2200" t="str">
        <f t="shared" si="34"/>
        <v>P49759:1195:Dual specificity protein kinase CLK1</v>
      </c>
      <c r="G2200">
        <v>588496</v>
      </c>
      <c r="H2200" t="s">
        <v>991</v>
      </c>
    </row>
    <row r="2201" spans="1:8">
      <c r="A2201">
        <v>488887</v>
      </c>
      <c r="B2201" t="s">
        <v>1747</v>
      </c>
      <c r="C2201">
        <v>57396</v>
      </c>
      <c r="D2201" t="s">
        <v>1748</v>
      </c>
      <c r="E2201" t="str">
        <f t="shared" si="34"/>
        <v>Q9HAZ1:57396:Dual specificity protein kinase CLK4</v>
      </c>
      <c r="G2201">
        <v>588500</v>
      </c>
      <c r="H2201" t="s">
        <v>1139</v>
      </c>
    </row>
    <row r="2202" spans="1:8">
      <c r="A2202">
        <v>488888</v>
      </c>
      <c r="B2202" t="s">
        <v>1564</v>
      </c>
      <c r="C2202">
        <v>251</v>
      </c>
      <c r="D2202" t="s">
        <v>1565</v>
      </c>
      <c r="E2202" t="str">
        <f t="shared" si="34"/>
        <v>P10696:251:Alkaline phosphatase, placental-like</v>
      </c>
      <c r="G2202">
        <v>588502</v>
      </c>
      <c r="H2202" t="s">
        <v>630</v>
      </c>
    </row>
    <row r="2203" spans="1:8">
      <c r="A2203">
        <v>488889</v>
      </c>
      <c r="B2203" t="s">
        <v>1600</v>
      </c>
      <c r="C2203">
        <v>5778</v>
      </c>
      <c r="D2203" t="s">
        <v>1601</v>
      </c>
      <c r="E2203" t="str">
        <f t="shared" si="34"/>
        <v>P35236:5778:Tyrosine-protein phosphatase non-receptor type 7</v>
      </c>
      <c r="G2203">
        <v>588509</v>
      </c>
      <c r="H2203" t="s">
        <v>671</v>
      </c>
    </row>
    <row r="2204" spans="1:8">
      <c r="A2204">
        <v>488892</v>
      </c>
      <c r="B2204" t="s">
        <v>1564</v>
      </c>
      <c r="C2204">
        <v>251</v>
      </c>
      <c r="D2204" t="s">
        <v>1565</v>
      </c>
      <c r="E2204" t="str">
        <f t="shared" si="34"/>
        <v>P10696:251:Alkaline phosphatase, placental-like</v>
      </c>
      <c r="G2204">
        <v>588512</v>
      </c>
      <c r="H2204" t="s">
        <v>991</v>
      </c>
    </row>
    <row r="2205" spans="1:8">
      <c r="A2205">
        <v>488895</v>
      </c>
      <c r="B2205" t="s">
        <v>2336</v>
      </c>
      <c r="C2205">
        <v>948321</v>
      </c>
      <c r="D2205" t="s">
        <v>2337</v>
      </c>
      <c r="E2205" t="str">
        <f t="shared" si="34"/>
        <v>P69428:948321:Sec-independent protein translocase protein TatA</v>
      </c>
      <c r="G2205">
        <v>588513</v>
      </c>
      <c r="H2205" t="s">
        <v>1283</v>
      </c>
    </row>
    <row r="2206" spans="1:8">
      <c r="A2206">
        <v>488895</v>
      </c>
      <c r="B2206" t="s">
        <v>2338</v>
      </c>
      <c r="C2206">
        <v>948319</v>
      </c>
      <c r="D2206" t="s">
        <v>2339</v>
      </c>
      <c r="E2206" t="str">
        <f t="shared" si="34"/>
        <v>P69425:948319:Sec-independent protein translocase protein TatB</v>
      </c>
      <c r="G2206">
        <v>588514</v>
      </c>
      <c r="H2206" t="s">
        <v>1283</v>
      </c>
    </row>
    <row r="2207" spans="1:8">
      <c r="A2207">
        <v>488895</v>
      </c>
      <c r="B2207" t="s">
        <v>2340</v>
      </c>
      <c r="C2207">
        <v>948328</v>
      </c>
      <c r="D2207" t="s">
        <v>2341</v>
      </c>
      <c r="E2207" t="str">
        <f t="shared" si="34"/>
        <v>P69423:948328:Sec-independent protein translocase protein TatC</v>
      </c>
      <c r="G2207">
        <v>588515</v>
      </c>
      <c r="H2207" t="s">
        <v>1088</v>
      </c>
    </row>
    <row r="2208" spans="1:8">
      <c r="A2208">
        <v>488896</v>
      </c>
      <c r="B2208" t="s">
        <v>2328</v>
      </c>
      <c r="C2208">
        <v>20778</v>
      </c>
      <c r="D2208" t="s">
        <v>2329</v>
      </c>
      <c r="E2208" t="str">
        <f t="shared" si="34"/>
        <v>Q61009:20778:Scavenger receptor class B member 1</v>
      </c>
      <c r="G2208">
        <v>588516</v>
      </c>
      <c r="H2208" t="s">
        <v>1088</v>
      </c>
    </row>
    <row r="2209" spans="1:8">
      <c r="A2209">
        <v>488898</v>
      </c>
      <c r="B2209" t="s">
        <v>1994</v>
      </c>
      <c r="C2209">
        <v>597</v>
      </c>
      <c r="D2209" t="s">
        <v>1518</v>
      </c>
      <c r="E2209" t="str">
        <f t="shared" si="34"/>
        <v>Q16548:597:Bcl-2-related protein A1</v>
      </c>
      <c r="G2209">
        <v>588524</v>
      </c>
      <c r="H2209" t="s">
        <v>1010</v>
      </c>
    </row>
    <row r="2210" spans="1:8">
      <c r="A2210">
        <v>488899</v>
      </c>
      <c r="B2210" t="s">
        <v>1992</v>
      </c>
      <c r="C2210">
        <v>4286</v>
      </c>
      <c r="D2210" t="s">
        <v>1993</v>
      </c>
      <c r="E2210" t="str">
        <f t="shared" si="34"/>
        <v>O75030:4286:Microphthalmia-associated transcription factor</v>
      </c>
      <c r="G2210">
        <v>588526</v>
      </c>
      <c r="H2210" t="s">
        <v>958</v>
      </c>
    </row>
    <row r="2211" spans="1:8">
      <c r="A2211">
        <v>488901</v>
      </c>
      <c r="B2211" t="s">
        <v>1479</v>
      </c>
      <c r="C2211">
        <v>836</v>
      </c>
      <c r="D2211" t="s">
        <v>1480</v>
      </c>
      <c r="E2211" t="str">
        <f t="shared" si="34"/>
        <v>P42574:836:Caspase-3</v>
      </c>
      <c r="G2211">
        <v>588527</v>
      </c>
      <c r="H2211" t="s">
        <v>958</v>
      </c>
    </row>
    <row r="2212" spans="1:8">
      <c r="A2212">
        <v>488902</v>
      </c>
      <c r="B2212" t="s">
        <v>1994</v>
      </c>
      <c r="C2212">
        <v>597</v>
      </c>
      <c r="D2212" t="s">
        <v>1518</v>
      </c>
      <c r="E2212" t="str">
        <f t="shared" si="34"/>
        <v>Q16548:597:Bcl-2-related protein A1</v>
      </c>
      <c r="G2212">
        <v>588532</v>
      </c>
      <c r="H2212" t="s">
        <v>1211</v>
      </c>
    </row>
    <row r="2213" spans="1:8">
      <c r="A2213">
        <v>488903</v>
      </c>
      <c r="B2213" t="s">
        <v>2101</v>
      </c>
      <c r="C2213">
        <v>123228</v>
      </c>
      <c r="D2213" t="s">
        <v>2102</v>
      </c>
      <c r="E2213" t="str">
        <f t="shared" si="34"/>
        <v>Q96LD8:123228:Sentrin-specific protease 8</v>
      </c>
      <c r="G2213">
        <v>588533</v>
      </c>
      <c r="H2213" t="s">
        <v>1211</v>
      </c>
    </row>
    <row r="2214" spans="1:8">
      <c r="A2214">
        <v>488904</v>
      </c>
      <c r="B2214" t="s">
        <v>2202</v>
      </c>
      <c r="C2214">
        <v>57337</v>
      </c>
      <c r="D2214" t="s">
        <v>2203</v>
      </c>
      <c r="E2214" t="str">
        <f t="shared" si="34"/>
        <v>Q9BQF6:57337:Sentrin-specific protease 7</v>
      </c>
      <c r="G2214">
        <v>588534</v>
      </c>
      <c r="H2214" t="s">
        <v>672</v>
      </c>
    </row>
    <row r="2215" spans="1:8">
      <c r="A2215">
        <v>488906</v>
      </c>
      <c r="B2215" t="s">
        <v>1465</v>
      </c>
      <c r="C2215">
        <v>249</v>
      </c>
      <c r="D2215" t="s">
        <v>1466</v>
      </c>
      <c r="E2215" t="str">
        <f t="shared" si="34"/>
        <v>P05186:249:Alkaline phosphatase, tissue-nonspecific isozyme</v>
      </c>
      <c r="G2215">
        <v>588535</v>
      </c>
      <c r="H2215" t="s">
        <v>672</v>
      </c>
    </row>
    <row r="2216" spans="1:8">
      <c r="A2216">
        <v>488912</v>
      </c>
      <c r="B2216" t="s">
        <v>2101</v>
      </c>
      <c r="C2216">
        <v>123228</v>
      </c>
      <c r="D2216" t="s">
        <v>2102</v>
      </c>
      <c r="E2216" t="str">
        <f t="shared" si="34"/>
        <v>Q96LD8:123228:Sentrin-specific protease 8</v>
      </c>
      <c r="G2216">
        <v>588536</v>
      </c>
      <c r="H2216" t="s">
        <v>1089</v>
      </c>
    </row>
    <row r="2217" spans="1:8">
      <c r="A2217">
        <v>488914</v>
      </c>
      <c r="B2217" t="s">
        <v>1994</v>
      </c>
      <c r="C2217">
        <v>597</v>
      </c>
      <c r="D2217" t="s">
        <v>1518</v>
      </c>
      <c r="E2217" t="str">
        <f t="shared" si="34"/>
        <v>Q16548:597:Bcl-2-related protein A1</v>
      </c>
      <c r="G2217">
        <v>588537</v>
      </c>
      <c r="H2217" t="s">
        <v>1089</v>
      </c>
    </row>
    <row r="2218" spans="1:8">
      <c r="A2218">
        <v>488915</v>
      </c>
      <c r="B2218" t="s">
        <v>2101</v>
      </c>
      <c r="C2218">
        <v>123228</v>
      </c>
      <c r="D2218" t="s">
        <v>2102</v>
      </c>
      <c r="E2218" t="str">
        <f t="shared" si="34"/>
        <v>Q96LD8:123228:Sentrin-specific protease 8</v>
      </c>
      <c r="G2218">
        <v>588538</v>
      </c>
      <c r="H2218" t="s">
        <v>1010</v>
      </c>
    </row>
    <row r="2219" spans="1:8">
      <c r="A2219">
        <v>488916</v>
      </c>
      <c r="B2219" t="s">
        <v>2306</v>
      </c>
      <c r="C2219">
        <v>8851</v>
      </c>
      <c r="D2219" t="s">
        <v>2307</v>
      </c>
      <c r="E2219" t="str">
        <f t="shared" si="34"/>
        <v>Q15078:8851:Cyclin-dependent kinase 5 activator 1</v>
      </c>
      <c r="G2219">
        <v>588541</v>
      </c>
      <c r="H2219" t="s">
        <v>1090</v>
      </c>
    </row>
    <row r="2220" spans="1:8">
      <c r="A2220">
        <v>488917</v>
      </c>
      <c r="B2220" t="s">
        <v>2202</v>
      </c>
      <c r="C2220">
        <v>57337</v>
      </c>
      <c r="D2220" t="s">
        <v>2203</v>
      </c>
      <c r="E2220" t="str">
        <f t="shared" si="34"/>
        <v>Q9BQF6:57337:Sentrin-specific protease 7</v>
      </c>
      <c r="G2220">
        <v>588542</v>
      </c>
      <c r="H2220" t="s">
        <v>630</v>
      </c>
    </row>
    <row r="2221" spans="1:8">
      <c r="A2221">
        <v>488918</v>
      </c>
      <c r="B2221" t="s">
        <v>1479</v>
      </c>
      <c r="C2221">
        <v>836</v>
      </c>
      <c r="D2221" t="s">
        <v>1480</v>
      </c>
      <c r="E2221" t="str">
        <f t="shared" si="34"/>
        <v>P42574:836:Caspase-3</v>
      </c>
      <c r="G2221">
        <v>588543</v>
      </c>
      <c r="H2221" t="s">
        <v>1090</v>
      </c>
    </row>
    <row r="2222" spans="1:8">
      <c r="A2222">
        <v>488919</v>
      </c>
      <c r="B2222" t="s">
        <v>2101</v>
      </c>
      <c r="C2222">
        <v>123228</v>
      </c>
      <c r="D2222" t="s">
        <v>2102</v>
      </c>
      <c r="E2222" t="str">
        <f t="shared" si="34"/>
        <v>Q96LD8:123228:Sentrin-specific protease 8</v>
      </c>
      <c r="G2222">
        <v>588544</v>
      </c>
      <c r="H2222" t="s">
        <v>673</v>
      </c>
    </row>
    <row r="2223" spans="1:8">
      <c r="A2223">
        <v>488920</v>
      </c>
      <c r="B2223" t="s">
        <v>2101</v>
      </c>
      <c r="C2223">
        <v>123228</v>
      </c>
      <c r="D2223" t="s">
        <v>2102</v>
      </c>
      <c r="E2223" t="str">
        <f t="shared" si="34"/>
        <v>Q96LD8:123228:Sentrin-specific protease 8</v>
      </c>
      <c r="G2223">
        <v>588545</v>
      </c>
      <c r="H2223" t="s">
        <v>1309</v>
      </c>
    </row>
    <row r="2224" spans="1:8">
      <c r="A2224">
        <v>488921</v>
      </c>
      <c r="B2224" t="s">
        <v>2334</v>
      </c>
      <c r="C2224">
        <v>26054</v>
      </c>
      <c r="D2224" t="s">
        <v>2335</v>
      </c>
      <c r="E2224" t="str">
        <f t="shared" si="34"/>
        <v>Q9GZR1:26054:Sentrin-specific protease 6</v>
      </c>
      <c r="G2224">
        <v>588546</v>
      </c>
      <c r="H2224" t="s">
        <v>673</v>
      </c>
    </row>
    <row r="2225" spans="1:8">
      <c r="A2225">
        <v>488923</v>
      </c>
      <c r="B2225" t="s">
        <v>1600</v>
      </c>
      <c r="C2225">
        <v>5778</v>
      </c>
      <c r="D2225" t="s">
        <v>1601</v>
      </c>
      <c r="E2225" t="str">
        <f t="shared" si="34"/>
        <v>P35236:5778:Tyrosine-protein phosphatase non-receptor type 7</v>
      </c>
      <c r="G2225">
        <v>588547</v>
      </c>
      <c r="H2225" t="s">
        <v>1309</v>
      </c>
    </row>
    <row r="2226" spans="1:8">
      <c r="A2226">
        <v>488925</v>
      </c>
      <c r="B2226" t="s">
        <v>1765</v>
      </c>
      <c r="C2226">
        <v>4986</v>
      </c>
      <c r="D2226" t="s">
        <v>1766</v>
      </c>
      <c r="E2226" t="str">
        <f t="shared" si="34"/>
        <v>P41145:4986:Kappa-type opioid receptor</v>
      </c>
      <c r="G2226">
        <v>588554</v>
      </c>
      <c r="H2226" t="s">
        <v>1010</v>
      </c>
    </row>
    <row r="2227" spans="1:8">
      <c r="A2227">
        <v>488934</v>
      </c>
      <c r="B2227" t="s">
        <v>1994</v>
      </c>
      <c r="C2227">
        <v>597</v>
      </c>
      <c r="D2227" t="s">
        <v>1518</v>
      </c>
      <c r="E2227" t="str">
        <f t="shared" si="34"/>
        <v>Q16548:597:Bcl-2-related protein A1</v>
      </c>
      <c r="G2227">
        <v>588555</v>
      </c>
      <c r="H2227" t="s">
        <v>1010</v>
      </c>
    </row>
    <row r="2228" spans="1:8">
      <c r="A2228">
        <v>488935</v>
      </c>
      <c r="B2228" t="s">
        <v>1765</v>
      </c>
      <c r="C2228">
        <v>4986</v>
      </c>
      <c r="D2228" t="s">
        <v>1766</v>
      </c>
      <c r="E2228" t="str">
        <f t="shared" si="34"/>
        <v>P41145:4986:Kappa-type opioid receptor</v>
      </c>
      <c r="G2228">
        <v>588562</v>
      </c>
      <c r="H2228" t="s">
        <v>1194</v>
      </c>
    </row>
    <row r="2229" spans="1:8">
      <c r="A2229">
        <v>488936</v>
      </c>
      <c r="B2229" t="s">
        <v>1567</v>
      </c>
      <c r="C2229">
        <v>25402</v>
      </c>
      <c r="D2229" t="s">
        <v>1480</v>
      </c>
      <c r="E2229" t="str">
        <f t="shared" si="34"/>
        <v>P55213:25402:Caspase-3</v>
      </c>
      <c r="G2229">
        <v>588563</v>
      </c>
      <c r="H2229" t="s">
        <v>674</v>
      </c>
    </row>
    <row r="2230" spans="1:8">
      <c r="A2230">
        <v>488938</v>
      </c>
      <c r="B2230" t="s">
        <v>2336</v>
      </c>
      <c r="C2230">
        <v>948321</v>
      </c>
      <c r="D2230" t="s">
        <v>2337</v>
      </c>
      <c r="E2230" t="str">
        <f t="shared" si="34"/>
        <v>P69428:948321:Sec-independent protein translocase protein TatA</v>
      </c>
      <c r="G2230">
        <v>588564</v>
      </c>
      <c r="H2230" t="s">
        <v>675</v>
      </c>
    </row>
    <row r="2231" spans="1:8">
      <c r="A2231">
        <v>488938</v>
      </c>
      <c r="B2231" t="s">
        <v>2338</v>
      </c>
      <c r="C2231">
        <v>948319</v>
      </c>
      <c r="D2231" t="s">
        <v>2339</v>
      </c>
      <c r="E2231" t="str">
        <f t="shared" si="34"/>
        <v>P69425:948319:Sec-independent protein translocase protein TatB</v>
      </c>
      <c r="G2231">
        <v>588566</v>
      </c>
      <c r="H2231" t="s">
        <v>1194</v>
      </c>
    </row>
    <row r="2232" spans="1:8">
      <c r="A2232">
        <v>488938</v>
      </c>
      <c r="B2232" t="s">
        <v>2340</v>
      </c>
      <c r="C2232">
        <v>948328</v>
      </c>
      <c r="D2232" t="s">
        <v>2341</v>
      </c>
      <c r="E2232" t="str">
        <f t="shared" si="34"/>
        <v>P69423:948328:Sec-independent protein translocase protein TatC</v>
      </c>
      <c r="G2232">
        <v>588568</v>
      </c>
      <c r="H2232" t="s">
        <v>676</v>
      </c>
    </row>
    <row r="2233" spans="1:8">
      <c r="A2233">
        <v>488939</v>
      </c>
      <c r="B2233" t="s">
        <v>2324</v>
      </c>
      <c r="C2233">
        <v>2139</v>
      </c>
      <c r="D2233" t="s">
        <v>2325</v>
      </c>
      <c r="E2233" t="str">
        <f t="shared" si="34"/>
        <v>O00167:2139:Eyes absent homolog 2</v>
      </c>
      <c r="G2233">
        <v>588572</v>
      </c>
      <c r="H2233" t="s">
        <v>1010</v>
      </c>
    </row>
    <row r="2234" spans="1:8">
      <c r="A2234">
        <v>488941</v>
      </c>
      <c r="B2234" t="s">
        <v>1481</v>
      </c>
      <c r="C2234">
        <v>840</v>
      </c>
      <c r="D2234" t="s">
        <v>1482</v>
      </c>
      <c r="E2234" t="str">
        <f t="shared" si="34"/>
        <v>P55210:840:Caspase-7</v>
      </c>
      <c r="G2234">
        <v>588573</v>
      </c>
      <c r="H2234" t="s">
        <v>677</v>
      </c>
    </row>
    <row r="2235" spans="1:8">
      <c r="A2235">
        <v>488944</v>
      </c>
      <c r="B2235" t="s">
        <v>1992</v>
      </c>
      <c r="C2235">
        <v>4286</v>
      </c>
      <c r="D2235" t="s">
        <v>1993</v>
      </c>
      <c r="E2235" t="str">
        <f t="shared" si="34"/>
        <v>O75030:4286:Microphthalmia-associated transcription factor</v>
      </c>
      <c r="G2235">
        <v>588574</v>
      </c>
      <c r="H2235" t="s">
        <v>677</v>
      </c>
    </row>
    <row r="2236" spans="1:8">
      <c r="A2236">
        <v>488946</v>
      </c>
      <c r="B2236" t="s">
        <v>2342</v>
      </c>
      <c r="C2236">
        <v>54737</v>
      </c>
      <c r="D2236" t="s">
        <v>2343</v>
      </c>
      <c r="E2236" t="str">
        <f t="shared" si="34"/>
        <v>Q99549:54737:M-phase phosphoprotein 8</v>
      </c>
      <c r="G2236">
        <v>588575</v>
      </c>
      <c r="H2236" t="s">
        <v>1337</v>
      </c>
    </row>
    <row r="2237" spans="1:8">
      <c r="A2237">
        <v>488947</v>
      </c>
      <c r="B2237" t="s">
        <v>1905</v>
      </c>
      <c r="C2237">
        <v>9290</v>
      </c>
      <c r="D2237" t="s">
        <v>1906</v>
      </c>
      <c r="E2237" t="str">
        <f t="shared" si="34"/>
        <v>Q9Y2T6:9290:G-protein coupled receptor 55</v>
      </c>
      <c r="G2237">
        <v>588576</v>
      </c>
      <c r="H2237" t="s">
        <v>677</v>
      </c>
    </row>
    <row r="2238" spans="1:8">
      <c r="A2238">
        <v>488949</v>
      </c>
      <c r="B2238" t="s">
        <v>2342</v>
      </c>
      <c r="C2238">
        <v>54737</v>
      </c>
      <c r="D2238" t="s">
        <v>2343</v>
      </c>
      <c r="E2238" t="str">
        <f t="shared" si="34"/>
        <v>Q99549:54737:M-phase phosphoprotein 8</v>
      </c>
      <c r="G2238">
        <v>588577</v>
      </c>
      <c r="H2238" t="s">
        <v>677</v>
      </c>
    </row>
    <row r="2239" spans="1:8">
      <c r="A2239">
        <v>488952</v>
      </c>
      <c r="B2239" t="s">
        <v>2328</v>
      </c>
      <c r="C2239">
        <v>20778</v>
      </c>
      <c r="D2239" t="s">
        <v>2329</v>
      </c>
      <c r="E2239" t="str">
        <f t="shared" si="34"/>
        <v>Q61009:20778:Scavenger receptor class B member 1</v>
      </c>
      <c r="G2239">
        <v>588578</v>
      </c>
      <c r="H2239" t="s">
        <v>678</v>
      </c>
    </row>
    <row r="2240" spans="1:8">
      <c r="A2240">
        <v>488953</v>
      </c>
      <c r="B2240" t="s">
        <v>2330</v>
      </c>
      <c r="C2240">
        <v>10951</v>
      </c>
      <c r="D2240" t="s">
        <v>2331</v>
      </c>
      <c r="E2240" t="str">
        <f t="shared" si="34"/>
        <v>P83916:10951:Chromobox protein homolog 1</v>
      </c>
      <c r="G2240">
        <v>588579</v>
      </c>
      <c r="H2240" t="s">
        <v>679</v>
      </c>
    </row>
    <row r="2241" spans="1:8">
      <c r="A2241">
        <v>488954</v>
      </c>
      <c r="B2241" t="s">
        <v>1479</v>
      </c>
      <c r="C2241">
        <v>836</v>
      </c>
      <c r="D2241" t="s">
        <v>1480</v>
      </c>
      <c r="E2241" t="str">
        <f t="shared" si="34"/>
        <v>P42574:836:Caspase-3</v>
      </c>
      <c r="G2241">
        <v>588581</v>
      </c>
      <c r="H2241" t="s">
        <v>674</v>
      </c>
    </row>
    <row r="2242" spans="1:8">
      <c r="A2242">
        <v>488955</v>
      </c>
      <c r="B2242" t="s">
        <v>2344</v>
      </c>
      <c r="C2242">
        <v>947286</v>
      </c>
      <c r="D2242" t="s">
        <v>2345</v>
      </c>
      <c r="E2242" t="str">
        <f t="shared" ref="E2242:E2305" si="35">CONCATENATE(B2242,":",C2242,":",D2242)</f>
        <v>P08394:947286:Exodeoxyribonuclease V beta chain</v>
      </c>
      <c r="G2242">
        <v>588583</v>
      </c>
      <c r="H2242" t="s">
        <v>1194</v>
      </c>
    </row>
    <row r="2243" spans="1:8">
      <c r="A2243">
        <v>488955</v>
      </c>
      <c r="B2243" t="s">
        <v>2346</v>
      </c>
      <c r="C2243">
        <v>947294</v>
      </c>
      <c r="D2243" t="s">
        <v>2347</v>
      </c>
      <c r="E2243" t="str">
        <f t="shared" si="35"/>
        <v>P07648:947294:Exodeoxyribonuclease V gamma chain</v>
      </c>
      <c r="G2243">
        <v>588584</v>
      </c>
      <c r="H2243" t="s">
        <v>1059</v>
      </c>
    </row>
    <row r="2244" spans="1:8">
      <c r="A2244">
        <v>488955</v>
      </c>
      <c r="B2244" t="s">
        <v>2348</v>
      </c>
      <c r="C2244">
        <v>947287</v>
      </c>
      <c r="D2244" t="s">
        <v>2349</v>
      </c>
      <c r="E2244" t="str">
        <f t="shared" si="35"/>
        <v>P04993:947287:Exodeoxyribonuclease V alpha chain</v>
      </c>
      <c r="G2244">
        <v>588586</v>
      </c>
      <c r="H2244" t="s">
        <v>664</v>
      </c>
    </row>
    <row r="2245" spans="1:8">
      <c r="A2245">
        <v>488957</v>
      </c>
      <c r="B2245" t="s">
        <v>1596</v>
      </c>
      <c r="C2245">
        <v>331</v>
      </c>
      <c r="D2245" t="s">
        <v>1597</v>
      </c>
      <c r="E2245" t="str">
        <f t="shared" si="35"/>
        <v>P98170:331:E3 ubiquitin-protein ligase XIAP</v>
      </c>
      <c r="G2245">
        <v>588590</v>
      </c>
      <c r="H2245" t="s">
        <v>680</v>
      </c>
    </row>
    <row r="2246" spans="1:8">
      <c r="A2246">
        <v>488962</v>
      </c>
      <c r="B2246" t="s">
        <v>2330</v>
      </c>
      <c r="C2246">
        <v>10951</v>
      </c>
      <c r="D2246" t="s">
        <v>2331</v>
      </c>
      <c r="E2246" t="str">
        <f t="shared" si="35"/>
        <v>P83916:10951:Chromobox protein homolog 1</v>
      </c>
      <c r="G2246">
        <v>588591</v>
      </c>
      <c r="H2246" t="s">
        <v>681</v>
      </c>
    </row>
    <row r="2247" spans="1:8">
      <c r="A2247">
        <v>488963</v>
      </c>
      <c r="B2247" t="s">
        <v>1596</v>
      </c>
      <c r="C2247">
        <v>331</v>
      </c>
      <c r="D2247" t="s">
        <v>1597</v>
      </c>
      <c r="E2247" t="str">
        <f t="shared" si="35"/>
        <v>P98170:331:E3 ubiquitin-protein ligase XIAP</v>
      </c>
      <c r="G2247">
        <v>588592</v>
      </c>
      <c r="H2247" t="s">
        <v>1010</v>
      </c>
    </row>
    <row r="2248" spans="1:8">
      <c r="A2248">
        <v>488969</v>
      </c>
      <c r="B2248" t="s">
        <v>1973</v>
      </c>
      <c r="C2248">
        <v>60590</v>
      </c>
      <c r="D2248" t="s">
        <v>1974</v>
      </c>
      <c r="E2248" t="str">
        <f t="shared" si="35"/>
        <v>P70579:60590:Metabotropic glutamate receptor 8</v>
      </c>
      <c r="G2248">
        <v>588598</v>
      </c>
      <c r="H2248" t="s">
        <v>1003</v>
      </c>
    </row>
    <row r="2249" spans="1:8">
      <c r="A2249">
        <v>488971</v>
      </c>
      <c r="B2249" t="s">
        <v>1975</v>
      </c>
      <c r="C2249">
        <v>24417</v>
      </c>
      <c r="D2249" t="s">
        <v>1563</v>
      </c>
      <c r="E2249" t="str">
        <f t="shared" si="35"/>
        <v>P31423:24417:Metabotropic glutamate receptor 4</v>
      </c>
      <c r="G2249">
        <v>588599</v>
      </c>
      <c r="H2249" t="s">
        <v>955</v>
      </c>
    </row>
    <row r="2250" spans="1:8">
      <c r="A2250">
        <v>488973</v>
      </c>
      <c r="B2250" t="s">
        <v>1628</v>
      </c>
      <c r="C2250">
        <v>5243</v>
      </c>
      <c r="D2250" t="s">
        <v>1629</v>
      </c>
      <c r="E2250" t="str">
        <f t="shared" si="35"/>
        <v>P08183:5243:Multidrug resistance protein 1</v>
      </c>
      <c r="G2250">
        <v>588600</v>
      </c>
      <c r="H2250" t="s">
        <v>1129</v>
      </c>
    </row>
    <row r="2251" spans="1:8">
      <c r="A2251">
        <v>488974</v>
      </c>
      <c r="B2251" t="s">
        <v>1630</v>
      </c>
      <c r="C2251">
        <v>9429</v>
      </c>
      <c r="D2251" t="s">
        <v>1631</v>
      </c>
      <c r="E2251" t="str">
        <f t="shared" si="35"/>
        <v>Q9UNQ0:9429:ATP-binding cassette sub-family G member 2</v>
      </c>
      <c r="G2251">
        <v>588601</v>
      </c>
      <c r="H2251" t="s">
        <v>1098</v>
      </c>
    </row>
    <row r="2252" spans="1:8">
      <c r="A2252">
        <v>488979</v>
      </c>
      <c r="B2252" t="s">
        <v>2326</v>
      </c>
      <c r="C2252">
        <v>7442</v>
      </c>
      <c r="D2252" t="s">
        <v>2327</v>
      </c>
      <c r="E2252" t="str">
        <f t="shared" si="35"/>
        <v>Q8NER1:7442:Transient receptor potential cation channel subfamily V member 1</v>
      </c>
      <c r="G2252">
        <v>588602</v>
      </c>
      <c r="H2252" t="s">
        <v>630</v>
      </c>
    </row>
    <row r="2253" spans="1:8">
      <c r="A2253">
        <v>488980</v>
      </c>
      <c r="B2253" t="s">
        <v>1608</v>
      </c>
      <c r="C2253">
        <v>7253</v>
      </c>
      <c r="D2253" t="s">
        <v>1609</v>
      </c>
      <c r="E2253" t="str">
        <f t="shared" si="35"/>
        <v>P16473:7253:Thyrotropin receptor</v>
      </c>
      <c r="G2253">
        <v>588603</v>
      </c>
      <c r="H2253" t="s">
        <v>630</v>
      </c>
    </row>
    <row r="2254" spans="1:8">
      <c r="A2254">
        <v>488981</v>
      </c>
      <c r="B2254" t="s">
        <v>1790</v>
      </c>
      <c r="C2254">
        <v>1812</v>
      </c>
      <c r="D2254" t="s">
        <v>1791</v>
      </c>
      <c r="E2254" t="str">
        <f t="shared" si="35"/>
        <v>P21728:1812:D(1A) dopamine receptor</v>
      </c>
      <c r="G2254">
        <v>588605</v>
      </c>
      <c r="H2254" t="s">
        <v>1214</v>
      </c>
    </row>
    <row r="2255" spans="1:8">
      <c r="A2255">
        <v>488982</v>
      </c>
      <c r="B2255" t="s">
        <v>1790</v>
      </c>
      <c r="C2255">
        <v>1812</v>
      </c>
      <c r="D2255" t="s">
        <v>1791</v>
      </c>
      <c r="E2255" t="str">
        <f t="shared" si="35"/>
        <v>P21728:1812:D(1A) dopamine receptor</v>
      </c>
      <c r="G2255">
        <v>588607</v>
      </c>
      <c r="H2255" t="s">
        <v>1234</v>
      </c>
    </row>
    <row r="2256" spans="1:8">
      <c r="A2256">
        <v>488983</v>
      </c>
      <c r="B2256" t="s">
        <v>1790</v>
      </c>
      <c r="C2256">
        <v>1812</v>
      </c>
      <c r="D2256" t="s">
        <v>1791</v>
      </c>
      <c r="E2256" t="str">
        <f t="shared" si="35"/>
        <v>P21728:1812:D(1A) dopamine receptor</v>
      </c>
      <c r="G2256">
        <v>588611</v>
      </c>
      <c r="H2256" t="s">
        <v>1275</v>
      </c>
    </row>
    <row r="2257" spans="1:8">
      <c r="A2257">
        <v>488985</v>
      </c>
      <c r="B2257" t="s">
        <v>2103</v>
      </c>
      <c r="C2257">
        <v>187</v>
      </c>
      <c r="D2257" t="s">
        <v>2104</v>
      </c>
      <c r="E2257" t="str">
        <f t="shared" si="35"/>
        <v>P35414:187:Apelin receptor</v>
      </c>
      <c r="G2257">
        <v>588619</v>
      </c>
      <c r="H2257" t="s">
        <v>682</v>
      </c>
    </row>
    <row r="2258" spans="1:8">
      <c r="A2258">
        <v>488986</v>
      </c>
      <c r="B2258" t="s">
        <v>2266</v>
      </c>
      <c r="C2258">
        <v>185</v>
      </c>
      <c r="D2258" t="s">
        <v>2267</v>
      </c>
      <c r="E2258" t="str">
        <f t="shared" si="35"/>
        <v>P30556:185:Type-1 angiotensin II receptor</v>
      </c>
      <c r="G2258">
        <v>588621</v>
      </c>
      <c r="H2258" t="s">
        <v>682</v>
      </c>
    </row>
    <row r="2259" spans="1:8">
      <c r="A2259">
        <v>488987</v>
      </c>
      <c r="B2259" t="s">
        <v>1915</v>
      </c>
      <c r="C2259">
        <v>2859</v>
      </c>
      <c r="D2259" t="s">
        <v>1916</v>
      </c>
      <c r="E2259" t="str">
        <f t="shared" si="35"/>
        <v>Q9HC97:2859:G-protein coupled receptor 35</v>
      </c>
      <c r="G2259">
        <v>588623</v>
      </c>
      <c r="H2259" t="s">
        <v>680</v>
      </c>
    </row>
    <row r="2260" spans="1:8">
      <c r="A2260">
        <v>488988</v>
      </c>
      <c r="B2260" t="s">
        <v>2326</v>
      </c>
      <c r="C2260">
        <v>7442</v>
      </c>
      <c r="D2260" t="s">
        <v>2327</v>
      </c>
      <c r="E2260" t="str">
        <f t="shared" si="35"/>
        <v>Q8NER1:7442:Transient receptor potential cation channel subfamily V member 1</v>
      </c>
      <c r="G2260">
        <v>588636</v>
      </c>
      <c r="H2260" t="s">
        <v>681</v>
      </c>
    </row>
    <row r="2261" spans="1:8">
      <c r="A2261">
        <v>488989</v>
      </c>
      <c r="B2261" t="s">
        <v>1790</v>
      </c>
      <c r="C2261">
        <v>1812</v>
      </c>
      <c r="D2261" t="s">
        <v>1791</v>
      </c>
      <c r="E2261" t="str">
        <f t="shared" si="35"/>
        <v>P21728:1812:D(1A) dopamine receptor</v>
      </c>
      <c r="G2261">
        <v>588638</v>
      </c>
      <c r="H2261" t="s">
        <v>679</v>
      </c>
    </row>
    <row r="2262" spans="1:8">
      <c r="A2262">
        <v>488990</v>
      </c>
      <c r="B2262" t="s">
        <v>1608</v>
      </c>
      <c r="C2262">
        <v>7253</v>
      </c>
      <c r="D2262" t="s">
        <v>1609</v>
      </c>
      <c r="E2262" t="str">
        <f t="shared" si="35"/>
        <v>P16473:7253:Thyrotropin receptor</v>
      </c>
      <c r="G2262">
        <v>588639</v>
      </c>
      <c r="H2262" t="s">
        <v>1214</v>
      </c>
    </row>
    <row r="2263" spans="1:8">
      <c r="A2263">
        <v>488992</v>
      </c>
      <c r="B2263" t="s">
        <v>2103</v>
      </c>
      <c r="C2263">
        <v>187</v>
      </c>
      <c r="D2263" t="s">
        <v>2104</v>
      </c>
      <c r="E2263" t="str">
        <f t="shared" si="35"/>
        <v>P35414:187:Apelin receptor</v>
      </c>
      <c r="G2263">
        <v>588641</v>
      </c>
      <c r="H2263" t="s">
        <v>1234</v>
      </c>
    </row>
    <row r="2264" spans="1:8">
      <c r="A2264">
        <v>488993</v>
      </c>
      <c r="B2264" t="s">
        <v>1790</v>
      </c>
      <c r="C2264">
        <v>1812</v>
      </c>
      <c r="D2264" t="s">
        <v>1791</v>
      </c>
      <c r="E2264" t="str">
        <f t="shared" si="35"/>
        <v>P21728:1812:D(1A) dopamine receptor</v>
      </c>
      <c r="G2264">
        <v>588645</v>
      </c>
      <c r="H2264" t="s">
        <v>1275</v>
      </c>
    </row>
    <row r="2265" spans="1:8">
      <c r="A2265">
        <v>488994</v>
      </c>
      <c r="B2265" t="s">
        <v>2266</v>
      </c>
      <c r="C2265">
        <v>185</v>
      </c>
      <c r="D2265" t="s">
        <v>2267</v>
      </c>
      <c r="E2265" t="str">
        <f t="shared" si="35"/>
        <v>P30556:185:Type-1 angiotensin II receptor</v>
      </c>
      <c r="G2265">
        <v>588649</v>
      </c>
      <c r="H2265" t="s">
        <v>1131</v>
      </c>
    </row>
    <row r="2266" spans="1:8">
      <c r="A2266">
        <v>488995</v>
      </c>
      <c r="B2266" t="s">
        <v>1790</v>
      </c>
      <c r="C2266">
        <v>1812</v>
      </c>
      <c r="D2266" t="s">
        <v>1791</v>
      </c>
      <c r="E2266" t="str">
        <f t="shared" si="35"/>
        <v>P21728:1812:D(1A) dopamine receptor</v>
      </c>
      <c r="G2266">
        <v>588651</v>
      </c>
      <c r="H2266" t="s">
        <v>1131</v>
      </c>
    </row>
    <row r="2267" spans="1:8">
      <c r="A2267">
        <v>488998</v>
      </c>
      <c r="B2267" t="s">
        <v>1995</v>
      </c>
      <c r="C2267">
        <v>3783744</v>
      </c>
      <c r="D2267" t="s">
        <v>1996</v>
      </c>
      <c r="E2267" t="str">
        <f t="shared" si="35"/>
        <v>P03206:3783744:Trans-activator protein BZLF1</v>
      </c>
      <c r="G2267">
        <v>588664</v>
      </c>
      <c r="H2267" t="s">
        <v>683</v>
      </c>
    </row>
    <row r="2268" spans="1:8">
      <c r="A2268">
        <v>489000</v>
      </c>
      <c r="B2268" t="s">
        <v>2350</v>
      </c>
      <c r="C2268">
        <v>3783709</v>
      </c>
      <c r="D2268" t="s">
        <v>2351</v>
      </c>
      <c r="E2268" t="str">
        <f t="shared" si="35"/>
        <v>P03211:3783709:Epstein-Barr nuclear antigen 1</v>
      </c>
      <c r="G2268">
        <v>588669</v>
      </c>
      <c r="H2268" t="s">
        <v>683</v>
      </c>
    </row>
    <row r="2269" spans="1:8">
      <c r="A2269">
        <v>489000</v>
      </c>
      <c r="B2269" t="s">
        <v>2350</v>
      </c>
      <c r="C2269">
        <v>3783709</v>
      </c>
      <c r="D2269" t="s">
        <v>2351</v>
      </c>
      <c r="E2269" t="str">
        <f t="shared" si="35"/>
        <v>P03211:3783709:Epstein-Barr nuclear antigen 1</v>
      </c>
      <c r="G2269">
        <v>588674</v>
      </c>
      <c r="H2269" t="s">
        <v>684</v>
      </c>
    </row>
    <row r="2270" spans="1:8">
      <c r="A2270">
        <v>489001</v>
      </c>
      <c r="B2270" t="s">
        <v>1479</v>
      </c>
      <c r="C2270">
        <v>836</v>
      </c>
      <c r="D2270" t="s">
        <v>1480</v>
      </c>
      <c r="E2270" t="str">
        <f t="shared" si="35"/>
        <v>P42574:836:Caspase-3</v>
      </c>
      <c r="G2270">
        <v>588681</v>
      </c>
      <c r="H2270" t="s">
        <v>1127</v>
      </c>
    </row>
    <row r="2271" spans="1:8">
      <c r="A2271">
        <v>489002</v>
      </c>
      <c r="B2271" t="s">
        <v>1630</v>
      </c>
      <c r="C2271">
        <v>9429</v>
      </c>
      <c r="D2271" t="s">
        <v>1631</v>
      </c>
      <c r="E2271" t="str">
        <f t="shared" si="35"/>
        <v>Q9UNQ0:9429:ATP-binding cassette sub-family G member 2</v>
      </c>
      <c r="G2271">
        <v>588683</v>
      </c>
      <c r="H2271" t="s">
        <v>685</v>
      </c>
    </row>
    <row r="2272" spans="1:8">
      <c r="A2272">
        <v>489002</v>
      </c>
      <c r="B2272" t="s">
        <v>1628</v>
      </c>
      <c r="C2272">
        <v>5243</v>
      </c>
      <c r="D2272" t="s">
        <v>1629</v>
      </c>
      <c r="E2272" t="str">
        <f t="shared" si="35"/>
        <v>P08183:5243:Multidrug resistance protein 1</v>
      </c>
      <c r="G2272">
        <v>588684</v>
      </c>
      <c r="H2272" t="s">
        <v>684</v>
      </c>
    </row>
    <row r="2273" spans="1:8">
      <c r="A2273">
        <v>489003</v>
      </c>
      <c r="B2273" t="s">
        <v>1628</v>
      </c>
      <c r="C2273">
        <v>5243</v>
      </c>
      <c r="D2273" t="s">
        <v>1629</v>
      </c>
      <c r="E2273" t="str">
        <f t="shared" si="35"/>
        <v>P08183:5243:Multidrug resistance protein 1</v>
      </c>
      <c r="G2273">
        <v>588690</v>
      </c>
      <c r="H2273" t="s">
        <v>686</v>
      </c>
    </row>
    <row r="2274" spans="1:8">
      <c r="A2274">
        <v>489003</v>
      </c>
      <c r="B2274" t="s">
        <v>1630</v>
      </c>
      <c r="C2274">
        <v>9429</v>
      </c>
      <c r="D2274" t="s">
        <v>1631</v>
      </c>
      <c r="E2274" t="str">
        <f t="shared" si="35"/>
        <v>Q9UNQ0:9429:ATP-binding cassette sub-family G member 2</v>
      </c>
      <c r="G2274">
        <v>588691</v>
      </c>
      <c r="H2274" t="s">
        <v>686</v>
      </c>
    </row>
    <row r="2275" spans="1:8">
      <c r="A2275">
        <v>489005</v>
      </c>
      <c r="B2275" t="s">
        <v>2184</v>
      </c>
      <c r="C2275">
        <v>8912</v>
      </c>
      <c r="D2275" t="s">
        <v>2185</v>
      </c>
      <c r="E2275" t="str">
        <f t="shared" si="35"/>
        <v>O95180:8912:Voltage-dependent T-type calcium channel subunit alpha-1H</v>
      </c>
      <c r="G2275">
        <v>588720</v>
      </c>
      <c r="H2275" t="s">
        <v>991</v>
      </c>
    </row>
    <row r="2276" spans="1:8">
      <c r="A2276">
        <v>489007</v>
      </c>
      <c r="B2276" t="s">
        <v>2258</v>
      </c>
      <c r="C2276">
        <v>55775</v>
      </c>
      <c r="D2276" t="s">
        <v>2259</v>
      </c>
      <c r="E2276" t="str">
        <f t="shared" si="35"/>
        <v>Q9NUW8:55775:Tyrosyl-DNA phosphodiesterase 1</v>
      </c>
      <c r="G2276">
        <v>588722</v>
      </c>
      <c r="H2276" t="s">
        <v>1085</v>
      </c>
    </row>
    <row r="2277" spans="1:8">
      <c r="A2277">
        <v>489009</v>
      </c>
      <c r="B2277" t="s">
        <v>1691</v>
      </c>
      <c r="C2277">
        <v>8698</v>
      </c>
      <c r="D2277" t="s">
        <v>1692</v>
      </c>
      <c r="E2277" t="str">
        <f t="shared" si="35"/>
        <v>O95977:8698:Sphingosine 1-phosphate receptor 4</v>
      </c>
      <c r="G2277">
        <v>588763</v>
      </c>
      <c r="H2277" t="s">
        <v>985</v>
      </c>
    </row>
    <row r="2278" spans="1:8">
      <c r="A2278">
        <v>489012</v>
      </c>
      <c r="B2278" t="s">
        <v>2130</v>
      </c>
      <c r="C2278">
        <v>59350</v>
      </c>
      <c r="D2278" t="s">
        <v>2131</v>
      </c>
      <c r="E2278" t="str">
        <f t="shared" si="35"/>
        <v>Q9HBX9:59350:Relaxin receptor 1</v>
      </c>
      <c r="G2278">
        <v>588765</v>
      </c>
      <c r="H2278" t="s">
        <v>985</v>
      </c>
    </row>
    <row r="2279" spans="1:8">
      <c r="A2279">
        <v>489013</v>
      </c>
      <c r="B2279" t="s">
        <v>1479</v>
      </c>
      <c r="C2279">
        <v>836</v>
      </c>
      <c r="D2279" t="s">
        <v>1480</v>
      </c>
      <c r="E2279" t="str">
        <f t="shared" si="35"/>
        <v>P42574:836:Caspase-3</v>
      </c>
      <c r="G2279">
        <v>588769</v>
      </c>
      <c r="H2279" t="s">
        <v>1062</v>
      </c>
    </row>
    <row r="2280" spans="1:8">
      <c r="A2280">
        <v>489013</v>
      </c>
      <c r="B2280" t="s">
        <v>1481</v>
      </c>
      <c r="C2280">
        <v>840</v>
      </c>
      <c r="D2280" t="s">
        <v>1482</v>
      </c>
      <c r="E2280" t="str">
        <f t="shared" si="35"/>
        <v>P55210:840:Caspase-7</v>
      </c>
      <c r="G2280">
        <v>588773</v>
      </c>
      <c r="H2280" t="s">
        <v>687</v>
      </c>
    </row>
    <row r="2281" spans="1:8">
      <c r="A2281">
        <v>489014</v>
      </c>
      <c r="B2281" t="s">
        <v>1479</v>
      </c>
      <c r="C2281">
        <v>836</v>
      </c>
      <c r="D2281" t="s">
        <v>1480</v>
      </c>
      <c r="E2281" t="str">
        <f t="shared" si="35"/>
        <v>P42574:836:Caspase-3</v>
      </c>
      <c r="G2281">
        <v>588775</v>
      </c>
      <c r="H2281" t="s">
        <v>985</v>
      </c>
    </row>
    <row r="2282" spans="1:8">
      <c r="A2282">
        <v>489017</v>
      </c>
      <c r="B2282" t="s">
        <v>1865</v>
      </c>
      <c r="C2282">
        <v>53637</v>
      </c>
      <c r="D2282" t="s">
        <v>1866</v>
      </c>
      <c r="E2282" t="str">
        <f t="shared" si="35"/>
        <v>Q9H228:53637:Sphingosine 1-phosphate receptor 5</v>
      </c>
      <c r="G2282">
        <v>588783</v>
      </c>
      <c r="H2282" t="s">
        <v>1063</v>
      </c>
    </row>
    <row r="2283" spans="1:8">
      <c r="A2283">
        <v>489017</v>
      </c>
      <c r="B2283" t="s">
        <v>1523</v>
      </c>
      <c r="C2283">
        <v>1544</v>
      </c>
      <c r="D2283" t="s">
        <v>1524</v>
      </c>
      <c r="E2283" t="str">
        <f t="shared" si="35"/>
        <v>P05177:1544:Cytochrome P450 1A2</v>
      </c>
      <c r="G2283">
        <v>588790</v>
      </c>
      <c r="H2283" t="s">
        <v>985</v>
      </c>
    </row>
    <row r="2284" spans="1:8">
      <c r="A2284">
        <v>489017</v>
      </c>
      <c r="B2284" t="s">
        <v>1537</v>
      </c>
      <c r="C2284">
        <v>1557</v>
      </c>
      <c r="D2284" t="s">
        <v>1538</v>
      </c>
      <c r="E2284" t="str">
        <f t="shared" si="35"/>
        <v>P33261:1557:Cytochrome P450 2C19</v>
      </c>
      <c r="G2284">
        <v>588792</v>
      </c>
      <c r="H2284" t="s">
        <v>661</v>
      </c>
    </row>
    <row r="2285" spans="1:8">
      <c r="A2285">
        <v>489017</v>
      </c>
      <c r="B2285" t="s">
        <v>1535</v>
      </c>
      <c r="C2285">
        <v>1559</v>
      </c>
      <c r="D2285" t="s">
        <v>1536</v>
      </c>
      <c r="E2285" t="str">
        <f t="shared" si="35"/>
        <v>P11712:1559:Cytochrome P450 2C9</v>
      </c>
      <c r="G2285">
        <v>588794</v>
      </c>
      <c r="H2285" t="s">
        <v>688</v>
      </c>
    </row>
    <row r="2286" spans="1:8">
      <c r="A2286">
        <v>489017</v>
      </c>
      <c r="B2286" t="s">
        <v>1588</v>
      </c>
      <c r="C2286">
        <v>1576</v>
      </c>
      <c r="D2286" t="s">
        <v>1589</v>
      </c>
      <c r="E2286" t="str">
        <f t="shared" si="35"/>
        <v>P08684:1576:Cytochrome P450 3A4</v>
      </c>
      <c r="G2286">
        <v>588795</v>
      </c>
      <c r="H2286" t="s">
        <v>992</v>
      </c>
    </row>
    <row r="2287" spans="1:8">
      <c r="A2287">
        <v>489017</v>
      </c>
      <c r="B2287" t="s">
        <v>1768</v>
      </c>
      <c r="C2287">
        <v>134</v>
      </c>
      <c r="D2287" t="s">
        <v>1769</v>
      </c>
      <c r="E2287" t="str">
        <f t="shared" si="35"/>
        <v>P30542:134:Adenosine receptor A1</v>
      </c>
      <c r="G2287">
        <v>588797</v>
      </c>
      <c r="H2287" t="s">
        <v>634</v>
      </c>
    </row>
    <row r="2288" spans="1:8">
      <c r="A2288">
        <v>489017</v>
      </c>
      <c r="B2288" t="s">
        <v>1770</v>
      </c>
      <c r="C2288">
        <v>135</v>
      </c>
      <c r="D2288" t="s">
        <v>1771</v>
      </c>
      <c r="E2288" t="str">
        <f t="shared" si="35"/>
        <v>P29274:135:Adenosine receptor A2a</v>
      </c>
      <c r="G2288">
        <v>588799</v>
      </c>
      <c r="H2288" t="s">
        <v>634</v>
      </c>
    </row>
    <row r="2289" spans="1:8">
      <c r="A2289">
        <v>489017</v>
      </c>
      <c r="B2289" t="s">
        <v>1774</v>
      </c>
      <c r="C2289">
        <v>29412</v>
      </c>
      <c r="D2289" t="s">
        <v>1775</v>
      </c>
      <c r="E2289" t="str">
        <f t="shared" si="35"/>
        <v>P43140:29412:Alpha-1A adrenergic receptor</v>
      </c>
      <c r="G2289">
        <v>588809</v>
      </c>
      <c r="H2289" t="s">
        <v>1045</v>
      </c>
    </row>
    <row r="2290" spans="1:8">
      <c r="A2290">
        <v>489017</v>
      </c>
      <c r="B2290" t="s">
        <v>2231</v>
      </c>
      <c r="C2290">
        <v>147</v>
      </c>
      <c r="D2290" t="s">
        <v>2232</v>
      </c>
      <c r="E2290" t="str">
        <f t="shared" si="35"/>
        <v>P35368:147:Alpha-1B adrenergic receptor</v>
      </c>
      <c r="G2290">
        <v>588811</v>
      </c>
      <c r="H2290" t="s">
        <v>1056</v>
      </c>
    </row>
    <row r="2291" spans="1:8">
      <c r="A2291">
        <v>489017</v>
      </c>
      <c r="B2291" t="s">
        <v>1778</v>
      </c>
      <c r="C2291">
        <v>150</v>
      </c>
      <c r="D2291" t="s">
        <v>1779</v>
      </c>
      <c r="E2291" t="str">
        <f t="shared" si="35"/>
        <v>P08913:150:Alpha-2A adrenergic receptor</v>
      </c>
      <c r="G2291">
        <v>588813</v>
      </c>
      <c r="H2291" t="s">
        <v>1229</v>
      </c>
    </row>
    <row r="2292" spans="1:8">
      <c r="A2292">
        <v>489017</v>
      </c>
      <c r="B2292" t="s">
        <v>1780</v>
      </c>
      <c r="C2292">
        <v>153</v>
      </c>
      <c r="D2292" t="s">
        <v>1781</v>
      </c>
      <c r="E2292" t="str">
        <f t="shared" si="35"/>
        <v>P08588:153:Beta-1 adrenergic receptor</v>
      </c>
      <c r="G2292">
        <v>588814</v>
      </c>
      <c r="H2292" t="s">
        <v>940</v>
      </c>
    </row>
    <row r="2293" spans="1:8">
      <c r="A2293">
        <v>489017</v>
      </c>
      <c r="B2293" t="s">
        <v>1782</v>
      </c>
      <c r="C2293">
        <v>154</v>
      </c>
      <c r="D2293" t="s">
        <v>1783</v>
      </c>
      <c r="E2293" t="str">
        <f t="shared" si="35"/>
        <v>P07550:154:Beta-2 adrenergic receptor</v>
      </c>
      <c r="G2293">
        <v>588816</v>
      </c>
      <c r="H2293" t="s">
        <v>940</v>
      </c>
    </row>
    <row r="2294" spans="1:8">
      <c r="A2294">
        <v>489017</v>
      </c>
      <c r="B2294" t="s">
        <v>2081</v>
      </c>
      <c r="C2294">
        <v>1268</v>
      </c>
      <c r="D2294" t="s">
        <v>2082</v>
      </c>
      <c r="E2294" t="str">
        <f t="shared" si="35"/>
        <v>P21554:1268:Cannabinoid receptor 1</v>
      </c>
      <c r="G2294">
        <v>588819</v>
      </c>
      <c r="H2294" t="s">
        <v>940</v>
      </c>
    </row>
    <row r="2295" spans="1:8">
      <c r="A2295">
        <v>489017</v>
      </c>
      <c r="B2295" t="s">
        <v>1790</v>
      </c>
      <c r="C2295">
        <v>1812</v>
      </c>
      <c r="D2295" t="s">
        <v>1791</v>
      </c>
      <c r="E2295" t="str">
        <f t="shared" si="35"/>
        <v>P21728:1812:D(1A) dopamine receptor</v>
      </c>
      <c r="G2295">
        <v>588820</v>
      </c>
      <c r="H2295" t="s">
        <v>662</v>
      </c>
    </row>
    <row r="2296" spans="1:8">
      <c r="A2296">
        <v>489017</v>
      </c>
      <c r="B2296" t="s">
        <v>1792</v>
      </c>
      <c r="C2296">
        <v>1813</v>
      </c>
      <c r="D2296" t="s">
        <v>1793</v>
      </c>
      <c r="E2296" t="str">
        <f t="shared" si="35"/>
        <v>P14416:1813:D(2) dopamine receptor</v>
      </c>
      <c r="G2296">
        <v>588824</v>
      </c>
      <c r="H2296" t="s">
        <v>960</v>
      </c>
    </row>
    <row r="2297" spans="1:8">
      <c r="A2297">
        <v>489017</v>
      </c>
      <c r="B2297" t="s">
        <v>1808</v>
      </c>
      <c r="C2297">
        <v>29709</v>
      </c>
      <c r="D2297" t="s">
        <v>1809</v>
      </c>
      <c r="E2297" t="str">
        <f t="shared" si="35"/>
        <v>P18508:29709:Gamma-aminobutyric acid receptor subunit gamma-2</v>
      </c>
      <c r="G2297">
        <v>588827</v>
      </c>
      <c r="H2297" t="s">
        <v>1151</v>
      </c>
    </row>
    <row r="2298" spans="1:8">
      <c r="A2298">
        <v>489017</v>
      </c>
      <c r="B2298" t="s">
        <v>2354</v>
      </c>
      <c r="C2298">
        <v>24922</v>
      </c>
      <c r="D2298" t="s">
        <v>2355</v>
      </c>
      <c r="E2298" t="str">
        <f t="shared" si="35"/>
        <v>P63079:24922:Gamma-aminobutyric acid receptor subunit beta-3</v>
      </c>
      <c r="G2298">
        <v>588834</v>
      </c>
      <c r="H2298" t="s">
        <v>689</v>
      </c>
    </row>
    <row r="2299" spans="1:8">
      <c r="A2299">
        <v>489017</v>
      </c>
      <c r="B2299" t="s">
        <v>1812</v>
      </c>
      <c r="C2299">
        <v>24408</v>
      </c>
      <c r="D2299" t="s">
        <v>1813</v>
      </c>
      <c r="E2299" t="str">
        <f t="shared" si="35"/>
        <v>P35439:24408:Glutamate [NMDA] receptor subunit zeta-1</v>
      </c>
      <c r="G2299">
        <v>588848</v>
      </c>
      <c r="H2299" t="s">
        <v>690</v>
      </c>
    </row>
    <row r="2300" spans="1:8">
      <c r="A2300">
        <v>489017</v>
      </c>
      <c r="B2300" t="s">
        <v>1818</v>
      </c>
      <c r="C2300">
        <v>3269</v>
      </c>
      <c r="D2300" t="s">
        <v>1819</v>
      </c>
      <c r="E2300" t="str">
        <f t="shared" si="35"/>
        <v>P35367:3269:Histamine H1 receptor</v>
      </c>
      <c r="G2300">
        <v>588849</v>
      </c>
      <c r="H2300" t="s">
        <v>690</v>
      </c>
    </row>
    <row r="2301" spans="1:8">
      <c r="A2301">
        <v>489017</v>
      </c>
      <c r="B2301" t="s">
        <v>1749</v>
      </c>
      <c r="C2301">
        <v>1129</v>
      </c>
      <c r="D2301" t="s">
        <v>1750</v>
      </c>
      <c r="E2301" t="str">
        <f t="shared" si="35"/>
        <v>P08172:1129:Muscarinic acetylcholine receptor M2</v>
      </c>
      <c r="G2301">
        <v>588850</v>
      </c>
      <c r="H2301" t="s">
        <v>691</v>
      </c>
    </row>
    <row r="2302" spans="1:8">
      <c r="A2302">
        <v>489017</v>
      </c>
      <c r="B2302" t="s">
        <v>1751</v>
      </c>
      <c r="C2302">
        <v>1131</v>
      </c>
      <c r="D2302" t="s">
        <v>1752</v>
      </c>
      <c r="E2302" t="str">
        <f t="shared" si="35"/>
        <v>P20309:1131:Muscarinic acetylcholine receptor M3</v>
      </c>
      <c r="G2302">
        <v>588851</v>
      </c>
      <c r="H2302" t="s">
        <v>1101</v>
      </c>
    </row>
    <row r="2303" spans="1:8">
      <c r="A2303">
        <v>489017</v>
      </c>
      <c r="B2303" t="s">
        <v>1832</v>
      </c>
      <c r="C2303">
        <v>1136</v>
      </c>
      <c r="D2303" t="s">
        <v>1833</v>
      </c>
      <c r="E2303" t="str">
        <f t="shared" si="35"/>
        <v>P32297:1136:Neuronal acetylcholine receptor subunit alpha-3</v>
      </c>
      <c r="G2303">
        <v>588852</v>
      </c>
      <c r="H2303" t="s">
        <v>940</v>
      </c>
    </row>
    <row r="2304" spans="1:8">
      <c r="A2304">
        <v>489017</v>
      </c>
      <c r="B2304" t="s">
        <v>1834</v>
      </c>
      <c r="C2304">
        <v>1134</v>
      </c>
      <c r="D2304" t="s">
        <v>1835</v>
      </c>
      <c r="E2304" t="str">
        <f t="shared" si="35"/>
        <v>P02708:1134:Acetylcholine receptor subunit alpha</v>
      </c>
      <c r="G2304">
        <v>588855</v>
      </c>
      <c r="H2304" t="s">
        <v>692</v>
      </c>
    </row>
    <row r="2305" spans="1:8">
      <c r="A2305">
        <v>489017</v>
      </c>
      <c r="B2305" t="s">
        <v>1838</v>
      </c>
      <c r="C2305">
        <v>4988</v>
      </c>
      <c r="D2305" t="s">
        <v>1839</v>
      </c>
      <c r="E2305" t="str">
        <f t="shared" si="35"/>
        <v>P35372:4988:Mu-type opioid receptor</v>
      </c>
      <c r="G2305">
        <v>588856</v>
      </c>
      <c r="H2305" t="s">
        <v>692</v>
      </c>
    </row>
    <row r="2306" spans="1:8">
      <c r="A2306">
        <v>489017</v>
      </c>
      <c r="B2306" t="s">
        <v>1840</v>
      </c>
      <c r="C2306">
        <v>3757</v>
      </c>
      <c r="D2306" t="s">
        <v>1841</v>
      </c>
      <c r="E2306" t="str">
        <f t="shared" ref="E2306:E2369" si="36">CONCATENATE(B2306,":",C2306,":",D2306)</f>
        <v>Q12809:3757:Potassium voltage-gated channel subfamily H member 2</v>
      </c>
      <c r="G2306">
        <v>588857</v>
      </c>
      <c r="H2306" t="s">
        <v>1020</v>
      </c>
    </row>
    <row r="2307" spans="1:8">
      <c r="A2307">
        <v>489017</v>
      </c>
      <c r="B2307" t="s">
        <v>1842</v>
      </c>
      <c r="C2307">
        <v>5734</v>
      </c>
      <c r="D2307" t="s">
        <v>1843</v>
      </c>
      <c r="E2307" t="str">
        <f t="shared" si="36"/>
        <v>P35408:5734:Prostaglandin E2 receptor EP4 subtype</v>
      </c>
      <c r="G2307">
        <v>588858</v>
      </c>
      <c r="H2307" t="s">
        <v>691</v>
      </c>
    </row>
    <row r="2308" spans="1:8">
      <c r="A2308">
        <v>489017</v>
      </c>
      <c r="B2308" t="s">
        <v>2149</v>
      </c>
      <c r="C2308">
        <v>3357</v>
      </c>
      <c r="D2308" t="s">
        <v>2150</v>
      </c>
      <c r="E2308" t="str">
        <f t="shared" si="36"/>
        <v>P41595:3357:5-hydroxytryptamine receptor 2B</v>
      </c>
      <c r="G2308">
        <v>588859</v>
      </c>
      <c r="H2308" t="s">
        <v>1045</v>
      </c>
    </row>
    <row r="2309" spans="1:8">
      <c r="A2309">
        <v>489017</v>
      </c>
      <c r="B2309" t="s">
        <v>1848</v>
      </c>
      <c r="C2309">
        <v>10280</v>
      </c>
      <c r="D2309" t="s">
        <v>1849</v>
      </c>
      <c r="E2309" t="str">
        <f t="shared" si="36"/>
        <v>Q99720:10280:Sigma non-opioid intracellular receptor 1</v>
      </c>
      <c r="G2309">
        <v>588860</v>
      </c>
      <c r="H2309" t="s">
        <v>692</v>
      </c>
    </row>
    <row r="2310" spans="1:8">
      <c r="A2310">
        <v>489017</v>
      </c>
      <c r="B2310" t="s">
        <v>2356</v>
      </c>
      <c r="C2310">
        <v>25122</v>
      </c>
      <c r="D2310" t="s">
        <v>2357</v>
      </c>
      <c r="E2310" t="str">
        <f t="shared" si="36"/>
        <v>P37089:25122:Amiloride-sensitive sodium channel subunit alpha</v>
      </c>
      <c r="G2310">
        <v>602123</v>
      </c>
      <c r="H2310" t="s">
        <v>693</v>
      </c>
    </row>
    <row r="2311" spans="1:8">
      <c r="A2311">
        <v>489017</v>
      </c>
      <c r="B2311" t="s">
        <v>2161</v>
      </c>
      <c r="C2311">
        <v>2004</v>
      </c>
      <c r="D2311" t="s">
        <v>2162</v>
      </c>
      <c r="E2311" t="str">
        <f t="shared" si="36"/>
        <v>P41970:2004:ETS domain-containing protein Elk-3</v>
      </c>
      <c r="G2311">
        <v>602124</v>
      </c>
      <c r="H2311" t="s">
        <v>683</v>
      </c>
    </row>
    <row r="2312" spans="1:8">
      <c r="A2312">
        <v>489028</v>
      </c>
      <c r="B2312" t="s">
        <v>2296</v>
      </c>
      <c r="C2312">
        <v>4193</v>
      </c>
      <c r="D2312" t="s">
        <v>2297</v>
      </c>
      <c r="E2312" t="str">
        <f t="shared" si="36"/>
        <v>Q00987:4193:E3 ubiquitin-protein ligase Mdm2</v>
      </c>
      <c r="G2312">
        <v>602125</v>
      </c>
      <c r="H2312" t="s">
        <v>683</v>
      </c>
    </row>
    <row r="2313" spans="1:8">
      <c r="A2313">
        <v>489028</v>
      </c>
      <c r="B2313" t="s">
        <v>2298</v>
      </c>
      <c r="C2313">
        <v>4194</v>
      </c>
      <c r="D2313" t="s">
        <v>2299</v>
      </c>
      <c r="E2313" t="str">
        <f t="shared" si="36"/>
        <v>O15151:4194:Protein Mdm4</v>
      </c>
      <c r="G2313">
        <v>602127</v>
      </c>
      <c r="H2313" t="s">
        <v>694</v>
      </c>
    </row>
    <row r="2314" spans="1:8">
      <c r="A2314">
        <v>489030</v>
      </c>
      <c r="B2314" t="s">
        <v>2352</v>
      </c>
      <c r="C2314">
        <v>317</v>
      </c>
      <c r="D2314" t="s">
        <v>2353</v>
      </c>
      <c r="E2314" t="str">
        <f t="shared" si="36"/>
        <v>O14727:317:Apoptotic protease-activating factor 1</v>
      </c>
      <c r="G2314">
        <v>602135</v>
      </c>
      <c r="H2314" t="s">
        <v>1021</v>
      </c>
    </row>
    <row r="2315" spans="1:8">
      <c r="A2315">
        <v>489031</v>
      </c>
      <c r="B2315" t="s">
        <v>2352</v>
      </c>
      <c r="C2315">
        <v>317</v>
      </c>
      <c r="D2315" t="s">
        <v>2353</v>
      </c>
      <c r="E2315" t="str">
        <f t="shared" si="36"/>
        <v>O14727:317:Apoptotic protease-activating factor 1</v>
      </c>
      <c r="G2315">
        <v>602136</v>
      </c>
      <c r="H2315" t="s">
        <v>1021</v>
      </c>
    </row>
    <row r="2316" spans="1:8">
      <c r="A2316">
        <v>489036</v>
      </c>
      <c r="B2316" t="s">
        <v>2105</v>
      </c>
      <c r="C2316">
        <v>19885</v>
      </c>
      <c r="D2316" t="s">
        <v>1942</v>
      </c>
      <c r="E2316" t="str">
        <f t="shared" si="36"/>
        <v>P51450:19885:Nuclear receptor ROR-gamma</v>
      </c>
      <c r="G2316">
        <v>602157</v>
      </c>
      <c r="H2316" t="s">
        <v>693</v>
      </c>
    </row>
    <row r="2317" spans="1:8">
      <c r="A2317">
        <v>489037</v>
      </c>
      <c r="B2317" t="s">
        <v>2105</v>
      </c>
      <c r="C2317">
        <v>19885</v>
      </c>
      <c r="D2317" t="s">
        <v>1942</v>
      </c>
      <c r="E2317" t="str">
        <f t="shared" si="36"/>
        <v>P51450:19885:Nuclear receptor ROR-gamma</v>
      </c>
      <c r="G2317">
        <v>602163</v>
      </c>
      <c r="H2317" t="s">
        <v>695</v>
      </c>
    </row>
    <row r="2318" spans="1:8">
      <c r="A2318">
        <v>489038</v>
      </c>
      <c r="B2318" t="s">
        <v>2358</v>
      </c>
      <c r="C2318">
        <v>36073</v>
      </c>
      <c r="D2318" t="s">
        <v>2359</v>
      </c>
      <c r="E2318" t="str">
        <f t="shared" si="36"/>
        <v>P31396:36073:Probable nuclear hormone receptor HR3</v>
      </c>
      <c r="G2318">
        <v>602166</v>
      </c>
      <c r="H2318" t="s">
        <v>661</v>
      </c>
    </row>
    <row r="2319" spans="1:8">
      <c r="A2319">
        <v>489039</v>
      </c>
      <c r="B2319" t="s">
        <v>2360</v>
      </c>
      <c r="C2319">
        <v>19883</v>
      </c>
      <c r="D2319" t="s">
        <v>1486</v>
      </c>
      <c r="E2319" t="str">
        <f t="shared" si="36"/>
        <v>P51448:19883:Nuclear receptor ROR-alpha</v>
      </c>
      <c r="G2319">
        <v>602167</v>
      </c>
      <c r="H2319" t="s">
        <v>960</v>
      </c>
    </row>
    <row r="2320" spans="1:8">
      <c r="A2320">
        <v>489043</v>
      </c>
      <c r="B2320" t="s">
        <v>2361</v>
      </c>
      <c r="C2320">
        <v>122042</v>
      </c>
      <c r="D2320" t="s">
        <v>2362</v>
      </c>
      <c r="E2320" t="str">
        <f t="shared" si="36"/>
        <v>Q8WXD0:122042:Relaxin receptor 2</v>
      </c>
      <c r="G2320">
        <v>602168</v>
      </c>
      <c r="H2320" t="s">
        <v>960</v>
      </c>
    </row>
    <row r="2321" spans="1:8">
      <c r="A2321">
        <v>492945</v>
      </c>
      <c r="B2321" t="s">
        <v>2352</v>
      </c>
      <c r="C2321">
        <v>317</v>
      </c>
      <c r="D2321" t="s">
        <v>2353</v>
      </c>
      <c r="E2321" t="str">
        <f t="shared" si="36"/>
        <v>O14727:317:Apoptotic protease-activating factor 1</v>
      </c>
      <c r="G2321">
        <v>602170</v>
      </c>
      <c r="H2321" t="s">
        <v>695</v>
      </c>
    </row>
    <row r="2322" spans="1:8">
      <c r="A2322">
        <v>492946</v>
      </c>
      <c r="B2322" t="s">
        <v>2352</v>
      </c>
      <c r="C2322">
        <v>317</v>
      </c>
      <c r="D2322" t="s">
        <v>2353</v>
      </c>
      <c r="E2322" t="str">
        <f t="shared" si="36"/>
        <v>O14727:317:Apoptotic protease-activating factor 1</v>
      </c>
      <c r="G2322">
        <v>602179</v>
      </c>
      <c r="H2322" t="s">
        <v>696</v>
      </c>
    </row>
    <row r="2323" spans="1:8">
      <c r="A2323">
        <v>492947</v>
      </c>
      <c r="B2323" t="s">
        <v>1782</v>
      </c>
      <c r="C2323">
        <v>154</v>
      </c>
      <c r="D2323" t="s">
        <v>1783</v>
      </c>
      <c r="E2323" t="str">
        <f t="shared" si="36"/>
        <v>P07550:154:Beta-2 adrenergic receptor</v>
      </c>
      <c r="G2323">
        <v>602180</v>
      </c>
      <c r="H2323" t="s">
        <v>669</v>
      </c>
    </row>
    <row r="2324" spans="1:8">
      <c r="A2324">
        <v>492948</v>
      </c>
      <c r="B2324" t="s">
        <v>2369</v>
      </c>
      <c r="C2324">
        <v>533</v>
      </c>
      <c r="D2324" t="s">
        <v>2370</v>
      </c>
      <c r="E2324" t="str">
        <f t="shared" si="36"/>
        <v>Q99437:533:V-type proton ATPase 21 kDa proteolipid subunit</v>
      </c>
      <c r="G2324">
        <v>602181</v>
      </c>
      <c r="H2324" t="s">
        <v>683</v>
      </c>
    </row>
    <row r="2325" spans="1:8">
      <c r="A2325">
        <v>492949</v>
      </c>
      <c r="B2325" t="s">
        <v>2130</v>
      </c>
      <c r="C2325">
        <v>59350</v>
      </c>
      <c r="D2325" t="s">
        <v>2131</v>
      </c>
      <c r="E2325" t="str">
        <f t="shared" si="36"/>
        <v>Q9HBX9:59350:Relaxin receptor 1</v>
      </c>
      <c r="G2325">
        <v>602182</v>
      </c>
      <c r="H2325" t="s">
        <v>683</v>
      </c>
    </row>
    <row r="2326" spans="1:8">
      <c r="A2326">
        <v>492953</v>
      </c>
      <c r="B2326" t="s">
        <v>2367</v>
      </c>
      <c r="C2326">
        <v>5049</v>
      </c>
      <c r="D2326" t="s">
        <v>2368</v>
      </c>
      <c r="E2326" t="str">
        <f t="shared" si="36"/>
        <v>P68402:5049:Platelet-activating factor acetylhydrolase IB subunit beta</v>
      </c>
      <c r="G2326">
        <v>602191</v>
      </c>
      <c r="H2326" t="s">
        <v>1001</v>
      </c>
    </row>
    <row r="2327" spans="1:8">
      <c r="A2327">
        <v>492954</v>
      </c>
      <c r="B2327" t="s">
        <v>2105</v>
      </c>
      <c r="C2327">
        <v>19885</v>
      </c>
      <c r="D2327" t="s">
        <v>1942</v>
      </c>
      <c r="E2327" t="str">
        <f t="shared" si="36"/>
        <v>P51450:19885:Nuclear receptor ROR-gamma</v>
      </c>
      <c r="G2327">
        <v>602192</v>
      </c>
      <c r="H2327" t="s">
        <v>648</v>
      </c>
    </row>
    <row r="2328" spans="1:8">
      <c r="A2328">
        <v>492956</v>
      </c>
      <c r="B2328" t="s">
        <v>2363</v>
      </c>
      <c r="C2328">
        <v>5051</v>
      </c>
      <c r="D2328" t="s">
        <v>2364</v>
      </c>
      <c r="E2328" t="str">
        <f t="shared" si="36"/>
        <v>Q99487:5051:Platelet-activating factor acetylhydrolase 2, cytoplasmic</v>
      </c>
      <c r="G2328">
        <v>602193</v>
      </c>
      <c r="H2328" t="s">
        <v>648</v>
      </c>
    </row>
    <row r="2329" spans="1:8">
      <c r="A2329">
        <v>492957</v>
      </c>
      <c r="B2329" t="s">
        <v>2344</v>
      </c>
      <c r="C2329">
        <v>947286</v>
      </c>
      <c r="D2329" t="s">
        <v>2345</v>
      </c>
      <c r="E2329" t="str">
        <f t="shared" si="36"/>
        <v>P08394:947286:Exodeoxyribonuclease V beta chain</v>
      </c>
      <c r="G2329">
        <v>602194</v>
      </c>
      <c r="H2329" t="s">
        <v>697</v>
      </c>
    </row>
    <row r="2330" spans="1:8">
      <c r="A2330">
        <v>492957</v>
      </c>
      <c r="B2330" t="s">
        <v>2346</v>
      </c>
      <c r="C2330">
        <v>947294</v>
      </c>
      <c r="D2330" t="s">
        <v>2347</v>
      </c>
      <c r="E2330" t="str">
        <f t="shared" si="36"/>
        <v>P07648:947294:Exodeoxyribonuclease V gamma chain</v>
      </c>
      <c r="G2330">
        <v>602195</v>
      </c>
      <c r="H2330" t="s">
        <v>648</v>
      </c>
    </row>
    <row r="2331" spans="1:8">
      <c r="A2331">
        <v>492957</v>
      </c>
      <c r="B2331" t="s">
        <v>2348</v>
      </c>
      <c r="C2331">
        <v>947287</v>
      </c>
      <c r="D2331" t="s">
        <v>2349</v>
      </c>
      <c r="E2331" t="str">
        <f t="shared" si="36"/>
        <v>P04993:947287:Exodeoxyribonuclease V alpha chain</v>
      </c>
      <c r="G2331">
        <v>602199</v>
      </c>
      <c r="H2331" t="s">
        <v>1090</v>
      </c>
    </row>
    <row r="2332" spans="1:8">
      <c r="A2332">
        <v>492962</v>
      </c>
      <c r="B2332" t="s">
        <v>2105</v>
      </c>
      <c r="C2332">
        <v>19885</v>
      </c>
      <c r="D2332" t="s">
        <v>1942</v>
      </c>
      <c r="E2332" t="str">
        <f t="shared" si="36"/>
        <v>P51450:19885:Nuclear receptor ROR-gamma</v>
      </c>
      <c r="G2332">
        <v>602200</v>
      </c>
      <c r="H2332" t="s">
        <v>1090</v>
      </c>
    </row>
    <row r="2333" spans="1:8">
      <c r="A2333">
        <v>492963</v>
      </c>
      <c r="B2333" t="s">
        <v>2196</v>
      </c>
      <c r="C2333">
        <v>3061</v>
      </c>
      <c r="D2333" t="s">
        <v>2197</v>
      </c>
      <c r="E2333" t="str">
        <f t="shared" si="36"/>
        <v>O43613:3061:Orexin receptor type 1</v>
      </c>
      <c r="G2333">
        <v>602201</v>
      </c>
      <c r="H2333" t="s">
        <v>1090</v>
      </c>
    </row>
    <row r="2334" spans="1:8">
      <c r="A2334">
        <v>492964</v>
      </c>
      <c r="B2334" t="s">
        <v>2196</v>
      </c>
      <c r="C2334">
        <v>3061</v>
      </c>
      <c r="D2334" t="s">
        <v>2197</v>
      </c>
      <c r="E2334" t="str">
        <f t="shared" si="36"/>
        <v>O43613:3061:Orexin receptor type 1</v>
      </c>
      <c r="G2334">
        <v>602202</v>
      </c>
      <c r="H2334" t="s">
        <v>1090</v>
      </c>
    </row>
    <row r="2335" spans="1:8">
      <c r="A2335">
        <v>492965</v>
      </c>
      <c r="B2335" t="s">
        <v>2196</v>
      </c>
      <c r="C2335">
        <v>3061</v>
      </c>
      <c r="D2335" t="s">
        <v>2197</v>
      </c>
      <c r="E2335" t="str">
        <f t="shared" si="36"/>
        <v>O43613:3061:Orexin receptor type 1</v>
      </c>
      <c r="G2335">
        <v>602204</v>
      </c>
      <c r="H2335" t="s">
        <v>1090</v>
      </c>
    </row>
    <row r="2336" spans="1:8">
      <c r="A2336">
        <v>492969</v>
      </c>
      <c r="B2336" t="s">
        <v>2363</v>
      </c>
      <c r="C2336">
        <v>5051</v>
      </c>
      <c r="D2336" t="s">
        <v>2364</v>
      </c>
      <c r="E2336" t="str">
        <f t="shared" si="36"/>
        <v>Q99487:5051:Platelet-activating factor acetylhydrolase 2, cytoplasmic</v>
      </c>
      <c r="G2336">
        <v>602224</v>
      </c>
      <c r="H2336" t="s">
        <v>983</v>
      </c>
    </row>
    <row r="2337" spans="1:8">
      <c r="A2337">
        <v>492969</v>
      </c>
      <c r="B2337" t="s">
        <v>2371</v>
      </c>
      <c r="C2337">
        <v>100163</v>
      </c>
      <c r="D2337" t="s">
        <v>2364</v>
      </c>
      <c r="E2337" t="str">
        <f t="shared" si="36"/>
        <v>Q8VDG7:100163:Platelet-activating factor acetylhydrolase 2, cytoplasmic</v>
      </c>
      <c r="G2337">
        <v>602229</v>
      </c>
      <c r="H2337" t="s">
        <v>1072</v>
      </c>
    </row>
    <row r="2338" spans="1:8">
      <c r="A2338">
        <v>492970</v>
      </c>
      <c r="B2338" t="s">
        <v>2190</v>
      </c>
      <c r="C2338">
        <v>23569</v>
      </c>
      <c r="D2338" t="s">
        <v>2191</v>
      </c>
      <c r="E2338" t="str">
        <f t="shared" si="36"/>
        <v>Q9UM07:23569:Protein-arginine deiminase type-4</v>
      </c>
      <c r="G2338">
        <v>602230</v>
      </c>
      <c r="H2338" t="s">
        <v>693</v>
      </c>
    </row>
    <row r="2339" spans="1:8">
      <c r="A2339">
        <v>492971</v>
      </c>
      <c r="B2339" t="s">
        <v>2367</v>
      </c>
      <c r="C2339">
        <v>5049</v>
      </c>
      <c r="D2339" t="s">
        <v>2368</v>
      </c>
      <c r="E2339" t="str">
        <f t="shared" si="36"/>
        <v>P68402:5049:Platelet-activating factor acetylhydrolase IB subunit beta</v>
      </c>
      <c r="G2339">
        <v>602231</v>
      </c>
      <c r="H2339" t="s">
        <v>1019</v>
      </c>
    </row>
    <row r="2340" spans="1:8">
      <c r="A2340">
        <v>492972</v>
      </c>
      <c r="B2340" t="s">
        <v>2365</v>
      </c>
      <c r="C2340">
        <v>5050</v>
      </c>
      <c r="D2340" t="s">
        <v>2366</v>
      </c>
      <c r="E2340" t="str">
        <f t="shared" si="36"/>
        <v>Q15102:5050:Platelet-activating factor acetylhydrolase IB subunit gamma</v>
      </c>
      <c r="G2340">
        <v>602232</v>
      </c>
      <c r="H2340" t="s">
        <v>1019</v>
      </c>
    </row>
    <row r="2341" spans="1:8">
      <c r="A2341">
        <v>492979</v>
      </c>
      <c r="B2341" t="s">
        <v>2365</v>
      </c>
      <c r="C2341">
        <v>5050</v>
      </c>
      <c r="D2341" t="s">
        <v>2366</v>
      </c>
      <c r="E2341" t="str">
        <f t="shared" si="36"/>
        <v>Q15102:5050:Platelet-activating factor acetylhydrolase IB subunit gamma</v>
      </c>
      <c r="G2341">
        <v>602234</v>
      </c>
      <c r="H2341" t="s">
        <v>661</v>
      </c>
    </row>
    <row r="2342" spans="1:8">
      <c r="A2342">
        <v>492980</v>
      </c>
      <c r="B2342" t="s">
        <v>2079</v>
      </c>
      <c r="C2342">
        <v>956533</v>
      </c>
      <c r="D2342" t="s">
        <v>2080</v>
      </c>
      <c r="E2342" t="str">
        <f t="shared" si="36"/>
        <v>P03496:956533:Non-structural protein 1</v>
      </c>
      <c r="G2342">
        <v>602235</v>
      </c>
      <c r="H2342" t="s">
        <v>662</v>
      </c>
    </row>
    <row r="2343" spans="1:8">
      <c r="A2343">
        <v>492982</v>
      </c>
      <c r="B2343" t="s">
        <v>2266</v>
      </c>
      <c r="C2343">
        <v>185</v>
      </c>
      <c r="D2343" t="s">
        <v>2267</v>
      </c>
      <c r="E2343" t="str">
        <f t="shared" si="36"/>
        <v>P30556:185:Type-1 angiotensin II receptor</v>
      </c>
      <c r="G2343">
        <v>602236</v>
      </c>
      <c r="H2343" t="s">
        <v>960</v>
      </c>
    </row>
    <row r="2344" spans="1:8">
      <c r="A2344">
        <v>492984</v>
      </c>
      <c r="B2344" t="s">
        <v>2266</v>
      </c>
      <c r="C2344">
        <v>185</v>
      </c>
      <c r="D2344" t="s">
        <v>2267</v>
      </c>
      <c r="E2344" t="str">
        <f t="shared" si="36"/>
        <v>P30556:185:Type-1 angiotensin II receptor</v>
      </c>
      <c r="G2344">
        <v>602243</v>
      </c>
      <c r="H2344" t="s">
        <v>667</v>
      </c>
    </row>
    <row r="2345" spans="1:8">
      <c r="A2345">
        <v>492985</v>
      </c>
      <c r="B2345" t="s">
        <v>2103</v>
      </c>
      <c r="C2345">
        <v>187</v>
      </c>
      <c r="D2345" t="s">
        <v>2104</v>
      </c>
      <c r="E2345" t="str">
        <f t="shared" si="36"/>
        <v>P35414:187:Apelin receptor</v>
      </c>
      <c r="G2345">
        <v>602244</v>
      </c>
      <c r="H2345" t="s">
        <v>698</v>
      </c>
    </row>
    <row r="2346" spans="1:8">
      <c r="A2346">
        <v>492986</v>
      </c>
      <c r="B2346" t="s">
        <v>2103</v>
      </c>
      <c r="C2346">
        <v>187</v>
      </c>
      <c r="D2346" t="s">
        <v>2104</v>
      </c>
      <c r="E2346" t="str">
        <f t="shared" si="36"/>
        <v>P35414:187:Apelin receptor</v>
      </c>
      <c r="G2346">
        <v>602247</v>
      </c>
      <c r="H2346" t="s">
        <v>940</v>
      </c>
    </row>
    <row r="2347" spans="1:8">
      <c r="A2347">
        <v>492989</v>
      </c>
      <c r="B2347" t="s">
        <v>2258</v>
      </c>
      <c r="C2347">
        <v>55775</v>
      </c>
      <c r="D2347" t="s">
        <v>2259</v>
      </c>
      <c r="E2347" t="str">
        <f t="shared" si="36"/>
        <v>Q9NUW8:55775:Tyrosyl-DNA phosphodiesterase 1</v>
      </c>
      <c r="G2347">
        <v>602248</v>
      </c>
      <c r="H2347" t="s">
        <v>940</v>
      </c>
    </row>
    <row r="2348" spans="1:8">
      <c r="A2348">
        <v>493002</v>
      </c>
      <c r="B2348" t="s">
        <v>2262</v>
      </c>
      <c r="C2348">
        <v>855751</v>
      </c>
      <c r="D2348" t="s">
        <v>2263</v>
      </c>
      <c r="E2348" t="str">
        <f t="shared" si="36"/>
        <v>P32897:855751:Mitochondrial import inner membrane translocase subunit TIM23</v>
      </c>
      <c r="G2348">
        <v>602249</v>
      </c>
      <c r="H2348" t="s">
        <v>698</v>
      </c>
    </row>
    <row r="2349" spans="1:8">
      <c r="A2349">
        <v>493003</v>
      </c>
      <c r="B2349" t="s">
        <v>2264</v>
      </c>
      <c r="C2349">
        <v>856395</v>
      </c>
      <c r="D2349" t="s">
        <v>2265</v>
      </c>
      <c r="E2349" t="str">
        <f t="shared" si="36"/>
        <v>P87108:856395:Mitochondrial import inner membrane translocase subunit TIM10</v>
      </c>
      <c r="G2349">
        <v>602250</v>
      </c>
      <c r="H2349" t="s">
        <v>940</v>
      </c>
    </row>
    <row r="2350" spans="1:8">
      <c r="A2350">
        <v>493005</v>
      </c>
      <c r="B2350" t="s">
        <v>2294</v>
      </c>
      <c r="C2350">
        <v>7251</v>
      </c>
      <c r="D2350" t="s">
        <v>2295</v>
      </c>
      <c r="E2350" t="str">
        <f t="shared" si="36"/>
        <v>Q99816:7251:Tumor susceptibility gene 101 protein</v>
      </c>
      <c r="G2350">
        <v>602252</v>
      </c>
      <c r="H2350" t="s">
        <v>1057</v>
      </c>
    </row>
    <row r="2351" spans="1:8">
      <c r="A2351">
        <v>493008</v>
      </c>
      <c r="B2351" t="s">
        <v>2384</v>
      </c>
      <c r="C2351">
        <v>7134</v>
      </c>
      <c r="D2351" t="s">
        <v>2385</v>
      </c>
      <c r="E2351" t="str">
        <f t="shared" si="36"/>
        <v>P63316:7134:Troponin C, slow skeletal and cardiac muscles</v>
      </c>
      <c r="G2351">
        <v>602253</v>
      </c>
      <c r="H2351" t="s">
        <v>1057</v>
      </c>
    </row>
    <row r="2352" spans="1:8">
      <c r="A2352">
        <v>493008</v>
      </c>
      <c r="B2352" t="s">
        <v>2386</v>
      </c>
      <c r="C2352">
        <v>7137</v>
      </c>
      <c r="D2352" t="s">
        <v>2387</v>
      </c>
      <c r="E2352" t="str">
        <f t="shared" si="36"/>
        <v>P19429:7137:Troponin I, cardiac muscle</v>
      </c>
      <c r="G2352">
        <v>602254</v>
      </c>
      <c r="H2352" t="s">
        <v>1057</v>
      </c>
    </row>
    <row r="2353" spans="1:8">
      <c r="A2353">
        <v>493008</v>
      </c>
      <c r="B2353" t="s">
        <v>2388</v>
      </c>
      <c r="C2353">
        <v>7139</v>
      </c>
      <c r="D2353" t="s">
        <v>2389</v>
      </c>
      <c r="E2353" t="str">
        <f t="shared" si="36"/>
        <v>P45379:7139:Troponin T, cardiac muscle</v>
      </c>
      <c r="G2353">
        <v>602255</v>
      </c>
      <c r="H2353" t="s">
        <v>1057</v>
      </c>
    </row>
    <row r="2354" spans="1:8">
      <c r="A2354">
        <v>493008</v>
      </c>
      <c r="B2354" t="s">
        <v>2390</v>
      </c>
      <c r="C2354">
        <v>100037999</v>
      </c>
      <c r="D2354" t="s">
        <v>2391</v>
      </c>
      <c r="E2354" t="str">
        <f t="shared" si="36"/>
        <v>P42639:100037999:Tropomyosin alpha-1 chain</v>
      </c>
      <c r="G2354">
        <v>602259</v>
      </c>
      <c r="H2354" t="s">
        <v>1139</v>
      </c>
    </row>
    <row r="2355" spans="1:8">
      <c r="A2355">
        <v>493011</v>
      </c>
      <c r="B2355" t="s">
        <v>2372</v>
      </c>
      <c r="C2355">
        <v>200315</v>
      </c>
      <c r="D2355" t="s">
        <v>2373</v>
      </c>
      <c r="E2355" t="str">
        <f t="shared" si="36"/>
        <v>P31941:200315:Probable DNA dC-&gt;dU-editing enzyme APOBEC-3A</v>
      </c>
      <c r="G2355">
        <v>602260</v>
      </c>
      <c r="H2355" t="s">
        <v>1139</v>
      </c>
    </row>
    <row r="2356" spans="1:8">
      <c r="A2356">
        <v>493012</v>
      </c>
      <c r="B2356" t="s">
        <v>2374</v>
      </c>
      <c r="C2356">
        <v>60489</v>
      </c>
      <c r="D2356" t="s">
        <v>2375</v>
      </c>
      <c r="E2356" t="str">
        <f t="shared" si="36"/>
        <v>Q9HC16:60489:DNA dC-&gt;dU-editing enzyme APOBEC-3G</v>
      </c>
      <c r="G2356">
        <v>602261</v>
      </c>
      <c r="H2356" t="s">
        <v>699</v>
      </c>
    </row>
    <row r="2357" spans="1:8">
      <c r="A2357">
        <v>493018</v>
      </c>
      <c r="B2357" t="s">
        <v>2384</v>
      </c>
      <c r="C2357">
        <v>7134</v>
      </c>
      <c r="D2357" t="s">
        <v>2385</v>
      </c>
      <c r="E2357" t="str">
        <f t="shared" si="36"/>
        <v>P63316:7134:Troponin C, slow skeletal and cardiac muscles</v>
      </c>
      <c r="G2357">
        <v>602263</v>
      </c>
      <c r="H2357" t="s">
        <v>648</v>
      </c>
    </row>
    <row r="2358" spans="1:8">
      <c r="A2358">
        <v>493018</v>
      </c>
      <c r="B2358" t="s">
        <v>2386</v>
      </c>
      <c r="C2358">
        <v>7137</v>
      </c>
      <c r="D2358" t="s">
        <v>2387</v>
      </c>
      <c r="E2358" t="str">
        <f t="shared" si="36"/>
        <v>P19429:7137:Troponin I, cardiac muscle</v>
      </c>
      <c r="G2358">
        <v>602264</v>
      </c>
      <c r="H2358" t="s">
        <v>697</v>
      </c>
    </row>
    <row r="2359" spans="1:8">
      <c r="A2359">
        <v>493018</v>
      </c>
      <c r="B2359" t="s">
        <v>2388</v>
      </c>
      <c r="C2359">
        <v>7139</v>
      </c>
      <c r="D2359" t="s">
        <v>2389</v>
      </c>
      <c r="E2359" t="str">
        <f t="shared" si="36"/>
        <v>P45379:7139:Troponin T, cardiac muscle</v>
      </c>
      <c r="G2359">
        <v>602265</v>
      </c>
      <c r="H2359" t="s">
        <v>699</v>
      </c>
    </row>
    <row r="2360" spans="1:8">
      <c r="A2360">
        <v>493018</v>
      </c>
      <c r="B2360" t="s">
        <v>2390</v>
      </c>
      <c r="C2360">
        <v>100037999</v>
      </c>
      <c r="D2360" t="s">
        <v>2391</v>
      </c>
      <c r="E2360" t="str">
        <f t="shared" si="36"/>
        <v>P42639:100037999:Tropomyosin alpha-1 chain</v>
      </c>
      <c r="G2360">
        <v>602266</v>
      </c>
      <c r="H2360" t="s">
        <v>700</v>
      </c>
    </row>
    <row r="2361" spans="1:8">
      <c r="A2361">
        <v>493021</v>
      </c>
      <c r="B2361" t="s">
        <v>2184</v>
      </c>
      <c r="C2361">
        <v>8912</v>
      </c>
      <c r="D2361" t="s">
        <v>2185</v>
      </c>
      <c r="E2361" t="str">
        <f t="shared" si="36"/>
        <v>O95180:8912:Voltage-dependent T-type calcium channel subunit alpha-1H</v>
      </c>
      <c r="G2361">
        <v>602267</v>
      </c>
      <c r="H2361" t="s">
        <v>1057</v>
      </c>
    </row>
    <row r="2362" spans="1:8">
      <c r="A2362">
        <v>493022</v>
      </c>
      <c r="B2362" t="s">
        <v>2184</v>
      </c>
      <c r="C2362">
        <v>8912</v>
      </c>
      <c r="D2362" t="s">
        <v>2185</v>
      </c>
      <c r="E2362" t="str">
        <f t="shared" si="36"/>
        <v>O95180:8912:Voltage-dependent T-type calcium channel subunit alpha-1H</v>
      </c>
      <c r="G2362">
        <v>602270</v>
      </c>
      <c r="H2362" t="s">
        <v>695</v>
      </c>
    </row>
    <row r="2363" spans="1:8">
      <c r="A2363">
        <v>493023</v>
      </c>
      <c r="B2363" t="s">
        <v>2184</v>
      </c>
      <c r="C2363">
        <v>8912</v>
      </c>
      <c r="D2363" t="s">
        <v>2185</v>
      </c>
      <c r="E2363" t="str">
        <f t="shared" si="36"/>
        <v>O95180:8912:Voltage-dependent T-type calcium channel subunit alpha-1H</v>
      </c>
      <c r="G2363">
        <v>602272</v>
      </c>
      <c r="H2363" t="s">
        <v>1150</v>
      </c>
    </row>
    <row r="2364" spans="1:8">
      <c r="A2364">
        <v>493024</v>
      </c>
      <c r="B2364" t="s">
        <v>2372</v>
      </c>
      <c r="C2364">
        <v>200315</v>
      </c>
      <c r="D2364" t="s">
        <v>2373</v>
      </c>
      <c r="E2364" t="str">
        <f t="shared" si="36"/>
        <v>P31941:200315:Probable DNA dC-&gt;dU-editing enzyme APOBEC-3A</v>
      </c>
      <c r="G2364">
        <v>602281</v>
      </c>
      <c r="H2364" t="s">
        <v>1023</v>
      </c>
    </row>
    <row r="2365" spans="1:8">
      <c r="A2365">
        <v>493027</v>
      </c>
      <c r="B2365" t="s">
        <v>2376</v>
      </c>
      <c r="C2365">
        <v>51099</v>
      </c>
      <c r="D2365" t="s">
        <v>2377</v>
      </c>
      <c r="E2365" t="str">
        <f t="shared" si="36"/>
        <v>Q8WTS1:51099:1-acylglycerol-3-phosphate O-acyltransferase ABHD5</v>
      </c>
      <c r="G2365">
        <v>602284</v>
      </c>
      <c r="H2365" t="s">
        <v>620</v>
      </c>
    </row>
    <row r="2366" spans="1:8">
      <c r="A2366">
        <v>493027</v>
      </c>
      <c r="B2366" t="s">
        <v>2382</v>
      </c>
      <c r="C2366">
        <v>5346</v>
      </c>
      <c r="D2366" t="s">
        <v>2383</v>
      </c>
      <c r="E2366" t="str">
        <f t="shared" si="36"/>
        <v>O60240:5346:Perilipin-1</v>
      </c>
      <c r="G2366">
        <v>602292</v>
      </c>
      <c r="H2366" t="s">
        <v>1268</v>
      </c>
    </row>
    <row r="2367" spans="1:8">
      <c r="A2367">
        <v>493028</v>
      </c>
      <c r="B2367" t="s">
        <v>2374</v>
      </c>
      <c r="C2367">
        <v>60489</v>
      </c>
      <c r="D2367" t="s">
        <v>2375</v>
      </c>
      <c r="E2367" t="str">
        <f t="shared" si="36"/>
        <v>Q9HC16:60489:DNA dC-&gt;dU-editing enzyme APOBEC-3G</v>
      </c>
      <c r="G2367">
        <v>602293</v>
      </c>
      <c r="H2367" t="s">
        <v>1268</v>
      </c>
    </row>
    <row r="2368" spans="1:8">
      <c r="A2368">
        <v>493030</v>
      </c>
      <c r="B2368" t="s">
        <v>2363</v>
      </c>
      <c r="C2368">
        <v>5051</v>
      </c>
      <c r="D2368" t="s">
        <v>2364</v>
      </c>
      <c r="E2368" t="str">
        <f t="shared" si="36"/>
        <v>Q99487:5051:Platelet-activating factor acetylhydrolase 2, cytoplasmic</v>
      </c>
      <c r="G2368">
        <v>602295</v>
      </c>
      <c r="H2368" t="s">
        <v>701</v>
      </c>
    </row>
    <row r="2369" spans="1:8">
      <c r="A2369">
        <v>493031</v>
      </c>
      <c r="B2369" t="s">
        <v>1705</v>
      </c>
      <c r="C2369">
        <v>2149</v>
      </c>
      <c r="D2369" t="s">
        <v>1706</v>
      </c>
      <c r="E2369" t="str">
        <f t="shared" si="36"/>
        <v>P25116:2149:Proteinase-activated receptor 1</v>
      </c>
      <c r="G2369">
        <v>602296</v>
      </c>
      <c r="H2369" t="s">
        <v>1151</v>
      </c>
    </row>
    <row r="2370" spans="1:8">
      <c r="A2370">
        <v>493031</v>
      </c>
      <c r="B2370" t="s">
        <v>2095</v>
      </c>
      <c r="C2370">
        <v>6403</v>
      </c>
      <c r="D2370" t="s">
        <v>2096</v>
      </c>
      <c r="E2370" t="str">
        <f t="shared" ref="E2370:E2433" si="37">CONCATENATE(B2370,":",C2370,":",D2370)</f>
        <v>P16109:6403:P-selectin</v>
      </c>
      <c r="G2370">
        <v>602298</v>
      </c>
      <c r="H2370" t="s">
        <v>648</v>
      </c>
    </row>
    <row r="2371" spans="1:8">
      <c r="A2371">
        <v>493032</v>
      </c>
      <c r="B2371" t="s">
        <v>2365</v>
      </c>
      <c r="C2371">
        <v>5050</v>
      </c>
      <c r="D2371" t="s">
        <v>2366</v>
      </c>
      <c r="E2371" t="str">
        <f t="shared" si="37"/>
        <v>Q15102:5050:Platelet-activating factor acetylhydrolase IB subunit gamma</v>
      </c>
      <c r="G2371">
        <v>602305</v>
      </c>
      <c r="H2371" t="s">
        <v>648</v>
      </c>
    </row>
    <row r="2372" spans="1:8">
      <c r="A2372">
        <v>493034</v>
      </c>
      <c r="B2372" t="s">
        <v>2367</v>
      </c>
      <c r="C2372">
        <v>5049</v>
      </c>
      <c r="D2372" t="s">
        <v>2368</v>
      </c>
      <c r="E2372" t="str">
        <f t="shared" si="37"/>
        <v>P68402:5049:Platelet-activating factor acetylhydrolase IB subunit beta</v>
      </c>
      <c r="G2372">
        <v>602310</v>
      </c>
      <c r="H2372" t="s">
        <v>1021</v>
      </c>
    </row>
    <row r="2373" spans="1:8">
      <c r="A2373">
        <v>493035</v>
      </c>
      <c r="B2373" t="s">
        <v>2376</v>
      </c>
      <c r="C2373">
        <v>51099</v>
      </c>
      <c r="D2373" t="s">
        <v>2377</v>
      </c>
      <c r="E2373" t="str">
        <f t="shared" si="37"/>
        <v>Q8WTS1:51099:1-acylglycerol-3-phosphate O-acyltransferase ABHD5</v>
      </c>
      <c r="G2373">
        <v>602313</v>
      </c>
      <c r="H2373" t="s">
        <v>702</v>
      </c>
    </row>
    <row r="2374" spans="1:8">
      <c r="A2374">
        <v>493035</v>
      </c>
      <c r="B2374" t="s">
        <v>2378</v>
      </c>
      <c r="C2374">
        <v>440503</v>
      </c>
      <c r="D2374" t="s">
        <v>2379</v>
      </c>
      <c r="E2374" t="str">
        <f t="shared" si="37"/>
        <v>Q00G26:440503:Perilipin-5</v>
      </c>
      <c r="G2374">
        <v>602318</v>
      </c>
      <c r="H2374" t="s">
        <v>671</v>
      </c>
    </row>
    <row r="2375" spans="1:8">
      <c r="A2375">
        <v>493036</v>
      </c>
      <c r="B2375" t="s">
        <v>2380</v>
      </c>
      <c r="C2375">
        <v>4923</v>
      </c>
      <c r="D2375" t="s">
        <v>2381</v>
      </c>
      <c r="E2375" t="str">
        <f t="shared" si="37"/>
        <v>P30989:4923:Neurotensin receptor type 1</v>
      </c>
      <c r="G2375">
        <v>602324</v>
      </c>
      <c r="H2375" t="s">
        <v>702</v>
      </c>
    </row>
    <row r="2376" spans="1:8">
      <c r="A2376">
        <v>493041</v>
      </c>
      <c r="B2376" t="s">
        <v>2184</v>
      </c>
      <c r="C2376">
        <v>8912</v>
      </c>
      <c r="D2376" t="s">
        <v>2185</v>
      </c>
      <c r="E2376" t="str">
        <f t="shared" si="37"/>
        <v>O95180:8912:Voltage-dependent T-type calcium channel subunit alpha-1H</v>
      </c>
      <c r="G2376">
        <v>602329</v>
      </c>
      <c r="H2376" t="s">
        <v>703</v>
      </c>
    </row>
    <row r="2377" spans="1:8">
      <c r="A2377">
        <v>493045</v>
      </c>
      <c r="B2377" t="s">
        <v>1543</v>
      </c>
      <c r="C2377">
        <v>3265</v>
      </c>
      <c r="D2377" t="s">
        <v>1544</v>
      </c>
      <c r="E2377" t="str">
        <f t="shared" si="37"/>
        <v>P01112:3265:GTPase HRas</v>
      </c>
      <c r="G2377">
        <v>602330</v>
      </c>
      <c r="H2377" t="s">
        <v>704</v>
      </c>
    </row>
    <row r="2378" spans="1:8">
      <c r="A2378">
        <v>493048</v>
      </c>
      <c r="B2378" t="s">
        <v>1997</v>
      </c>
      <c r="C2378">
        <v>5901</v>
      </c>
      <c r="D2378" t="s">
        <v>1998</v>
      </c>
      <c r="E2378" t="str">
        <f t="shared" si="37"/>
        <v>P62826:5901:GTP-binding nuclear protein Ran</v>
      </c>
      <c r="G2378">
        <v>602332</v>
      </c>
      <c r="H2378" t="s">
        <v>637</v>
      </c>
    </row>
    <row r="2379" spans="1:8">
      <c r="A2379">
        <v>493048</v>
      </c>
      <c r="B2379" t="s">
        <v>1999</v>
      </c>
      <c r="C2379">
        <v>3837</v>
      </c>
      <c r="D2379" t="s">
        <v>2000</v>
      </c>
      <c r="E2379" t="str">
        <f t="shared" si="37"/>
        <v>Q14974:3837:Importin subunit beta-1</v>
      </c>
      <c r="G2379">
        <v>602333</v>
      </c>
      <c r="H2379" t="s">
        <v>705</v>
      </c>
    </row>
    <row r="2380" spans="1:8">
      <c r="A2380">
        <v>493048</v>
      </c>
      <c r="B2380" t="s">
        <v>2001</v>
      </c>
      <c r="C2380">
        <v>1104</v>
      </c>
      <c r="D2380" t="s">
        <v>2002</v>
      </c>
      <c r="E2380" t="str">
        <f t="shared" si="37"/>
        <v>P18754:1104:Regulator of chromosome condensation</v>
      </c>
      <c r="G2380">
        <v>602344</v>
      </c>
      <c r="H2380" t="s">
        <v>706</v>
      </c>
    </row>
    <row r="2381" spans="1:8">
      <c r="A2381">
        <v>493049</v>
      </c>
      <c r="B2381" t="s">
        <v>1543</v>
      </c>
      <c r="C2381">
        <v>3265</v>
      </c>
      <c r="D2381" t="s">
        <v>1544</v>
      </c>
      <c r="E2381" t="str">
        <f t="shared" si="37"/>
        <v>P01112:3265:GTPase HRas</v>
      </c>
      <c r="G2381">
        <v>602346</v>
      </c>
      <c r="H2381" t="s">
        <v>706</v>
      </c>
    </row>
    <row r="2382" spans="1:8">
      <c r="A2382">
        <v>493050</v>
      </c>
      <c r="B2382" t="s">
        <v>1543</v>
      </c>
      <c r="C2382">
        <v>3265</v>
      </c>
      <c r="D2382" t="s">
        <v>1544</v>
      </c>
      <c r="E2382" t="str">
        <f t="shared" si="37"/>
        <v>P01112:3265:GTPase HRas</v>
      </c>
      <c r="G2382">
        <v>602348</v>
      </c>
      <c r="H2382" t="s">
        <v>701</v>
      </c>
    </row>
    <row r="2383" spans="1:8">
      <c r="A2383">
        <v>493051</v>
      </c>
      <c r="B2383" t="s">
        <v>1543</v>
      </c>
      <c r="C2383">
        <v>3265</v>
      </c>
      <c r="D2383" t="s">
        <v>1544</v>
      </c>
      <c r="E2383" t="str">
        <f t="shared" si="37"/>
        <v>P01112:3265:GTPase HRas</v>
      </c>
      <c r="G2383">
        <v>602350</v>
      </c>
      <c r="H2383" t="s">
        <v>663</v>
      </c>
    </row>
    <row r="2384" spans="1:8">
      <c r="A2384">
        <v>493052</v>
      </c>
      <c r="B2384" t="s">
        <v>1543</v>
      </c>
      <c r="C2384">
        <v>3265</v>
      </c>
      <c r="D2384" t="s">
        <v>1544</v>
      </c>
      <c r="E2384" t="str">
        <f t="shared" si="37"/>
        <v>P01112:3265:GTPase HRas</v>
      </c>
      <c r="G2384">
        <v>602352</v>
      </c>
      <c r="H2384" t="s">
        <v>703</v>
      </c>
    </row>
    <row r="2385" spans="1:8">
      <c r="A2385">
        <v>493053</v>
      </c>
      <c r="B2385" t="s">
        <v>1543</v>
      </c>
      <c r="C2385">
        <v>3265</v>
      </c>
      <c r="D2385" t="s">
        <v>1544</v>
      </c>
      <c r="E2385" t="str">
        <f t="shared" si="37"/>
        <v>P01112:3265:GTPase HRas</v>
      </c>
      <c r="G2385">
        <v>602361</v>
      </c>
      <c r="H2385" t="s">
        <v>704</v>
      </c>
    </row>
    <row r="2386" spans="1:8">
      <c r="A2386">
        <v>493054</v>
      </c>
      <c r="B2386" t="s">
        <v>1543</v>
      </c>
      <c r="C2386">
        <v>3265</v>
      </c>
      <c r="D2386" t="s">
        <v>1544</v>
      </c>
      <c r="E2386" t="str">
        <f t="shared" si="37"/>
        <v>P01112:3265:GTPase HRas</v>
      </c>
      <c r="G2386">
        <v>602367</v>
      </c>
      <c r="H2386" t="s">
        <v>707</v>
      </c>
    </row>
    <row r="2387" spans="1:8">
      <c r="A2387">
        <v>493055</v>
      </c>
      <c r="B2387" t="s">
        <v>2380</v>
      </c>
      <c r="C2387">
        <v>4923</v>
      </c>
      <c r="D2387" t="s">
        <v>2381</v>
      </c>
      <c r="E2387" t="str">
        <f t="shared" si="37"/>
        <v>P30989:4923:Neurotensin receptor type 1</v>
      </c>
      <c r="G2387">
        <v>602368</v>
      </c>
      <c r="H2387" t="s">
        <v>671</v>
      </c>
    </row>
    <row r="2388" spans="1:8">
      <c r="A2388">
        <v>493056</v>
      </c>
      <c r="B2388" t="s">
        <v>2288</v>
      </c>
      <c r="C2388">
        <v>7201</v>
      </c>
      <c r="D2388" t="s">
        <v>2289</v>
      </c>
      <c r="E2388" t="str">
        <f t="shared" si="37"/>
        <v>P34981:7201:Thyrotropin-releasing hormone receptor</v>
      </c>
      <c r="G2388">
        <v>602369</v>
      </c>
      <c r="H2388" t="s">
        <v>705</v>
      </c>
    </row>
    <row r="2389" spans="1:8">
      <c r="A2389">
        <v>493057</v>
      </c>
      <c r="B2389" t="s">
        <v>2376</v>
      </c>
      <c r="C2389">
        <v>51099</v>
      </c>
      <c r="D2389" t="s">
        <v>2377</v>
      </c>
      <c r="E2389" t="str">
        <f t="shared" si="37"/>
        <v>Q8WTS1:51099:1-acylglycerol-3-phosphate O-acyltransferase ABHD5</v>
      </c>
      <c r="G2389">
        <v>602372</v>
      </c>
      <c r="H2389" t="s">
        <v>682</v>
      </c>
    </row>
    <row r="2390" spans="1:8">
      <c r="A2390">
        <v>493057</v>
      </c>
      <c r="B2390" t="s">
        <v>2382</v>
      </c>
      <c r="C2390">
        <v>5346</v>
      </c>
      <c r="D2390" t="s">
        <v>2383</v>
      </c>
      <c r="E2390" t="str">
        <f t="shared" si="37"/>
        <v>O60240:5346:Perilipin-1</v>
      </c>
      <c r="G2390">
        <v>602374</v>
      </c>
      <c r="H2390" t="s">
        <v>708</v>
      </c>
    </row>
    <row r="2391" spans="1:8">
      <c r="A2391">
        <v>493058</v>
      </c>
      <c r="B2391" t="s">
        <v>1951</v>
      </c>
      <c r="C2391">
        <v>4170</v>
      </c>
      <c r="D2391" t="s">
        <v>1952</v>
      </c>
      <c r="E2391" t="str">
        <f t="shared" si="37"/>
        <v>Q07820:4170:Induced myeloid leukemia cell differentiation protein Mcl-1</v>
      </c>
      <c r="G2391">
        <v>602375</v>
      </c>
      <c r="H2391" t="s">
        <v>969</v>
      </c>
    </row>
    <row r="2392" spans="1:8">
      <c r="A2392">
        <v>493059</v>
      </c>
      <c r="B2392" t="s">
        <v>1951</v>
      </c>
      <c r="C2392">
        <v>4170</v>
      </c>
      <c r="D2392" t="s">
        <v>1952</v>
      </c>
      <c r="E2392" t="str">
        <f t="shared" si="37"/>
        <v>Q07820:4170:Induced myeloid leukemia cell differentiation protein Mcl-1</v>
      </c>
      <c r="G2392">
        <v>602377</v>
      </c>
      <c r="H2392" t="s">
        <v>1271</v>
      </c>
    </row>
    <row r="2393" spans="1:8">
      <c r="A2393">
        <v>493060</v>
      </c>
      <c r="B2393" t="s">
        <v>2147</v>
      </c>
      <c r="C2393">
        <v>196</v>
      </c>
      <c r="D2393" t="s">
        <v>2148</v>
      </c>
      <c r="E2393" t="str">
        <f t="shared" si="37"/>
        <v>P35869:196:Aryl hydrocarbon receptor</v>
      </c>
      <c r="G2393">
        <v>602378</v>
      </c>
      <c r="H2393" t="s">
        <v>965</v>
      </c>
    </row>
    <row r="2394" spans="1:8">
      <c r="A2394">
        <v>493061</v>
      </c>
      <c r="B2394" t="s">
        <v>2026</v>
      </c>
      <c r="C2394">
        <v>8856</v>
      </c>
      <c r="D2394" t="s">
        <v>2027</v>
      </c>
      <c r="E2394" t="str">
        <f t="shared" si="37"/>
        <v>O75469:8856:Nuclear receptor subfamily 1 group I member 2</v>
      </c>
      <c r="G2394">
        <v>602379</v>
      </c>
      <c r="H2394" t="s">
        <v>1323</v>
      </c>
    </row>
    <row r="2395" spans="1:8">
      <c r="A2395">
        <v>493062</v>
      </c>
      <c r="B2395" t="s">
        <v>1951</v>
      </c>
      <c r="C2395">
        <v>4170</v>
      </c>
      <c r="D2395" t="s">
        <v>1952</v>
      </c>
      <c r="E2395" t="str">
        <f t="shared" si="37"/>
        <v>Q07820:4170:Induced myeloid leukemia cell differentiation protein Mcl-1</v>
      </c>
      <c r="G2395">
        <v>602380</v>
      </c>
      <c r="H2395" t="s">
        <v>965</v>
      </c>
    </row>
    <row r="2396" spans="1:8">
      <c r="A2396">
        <v>493068</v>
      </c>
      <c r="B2396" t="s">
        <v>1705</v>
      </c>
      <c r="C2396">
        <v>2149</v>
      </c>
      <c r="D2396" t="s">
        <v>1706</v>
      </c>
      <c r="E2396" t="str">
        <f t="shared" si="37"/>
        <v>P25116:2149:Proteinase-activated receptor 1</v>
      </c>
      <c r="G2396">
        <v>602381</v>
      </c>
      <c r="H2396" t="s">
        <v>1323</v>
      </c>
    </row>
    <row r="2397" spans="1:8">
      <c r="A2397">
        <v>493068</v>
      </c>
      <c r="B2397" t="s">
        <v>2095</v>
      </c>
      <c r="C2397">
        <v>6403</v>
      </c>
      <c r="D2397" t="s">
        <v>2096</v>
      </c>
      <c r="E2397" t="str">
        <f t="shared" si="37"/>
        <v>P16109:6403:P-selectin</v>
      </c>
      <c r="G2397">
        <v>602382</v>
      </c>
      <c r="H2397" t="s">
        <v>668</v>
      </c>
    </row>
    <row r="2398" spans="1:8">
      <c r="A2398">
        <v>493073</v>
      </c>
      <c r="B2398" t="s">
        <v>1992</v>
      </c>
      <c r="C2398">
        <v>4286</v>
      </c>
      <c r="D2398" t="s">
        <v>1993</v>
      </c>
      <c r="E2398" t="str">
        <f t="shared" si="37"/>
        <v>O75030:4286:Microphthalmia-associated transcription factor</v>
      </c>
      <c r="G2398">
        <v>602383</v>
      </c>
      <c r="H2398" t="s">
        <v>1271</v>
      </c>
    </row>
    <row r="2399" spans="1:8">
      <c r="A2399">
        <v>493076</v>
      </c>
      <c r="B2399" t="s">
        <v>2288</v>
      </c>
      <c r="C2399">
        <v>7201</v>
      </c>
      <c r="D2399" t="s">
        <v>2289</v>
      </c>
      <c r="E2399" t="str">
        <f t="shared" si="37"/>
        <v>P34981:7201:Thyrotropin-releasing hormone receptor</v>
      </c>
      <c r="G2399">
        <v>602384</v>
      </c>
      <c r="H2399" t="s">
        <v>1271</v>
      </c>
    </row>
    <row r="2400" spans="1:8">
      <c r="A2400">
        <v>493077</v>
      </c>
      <c r="B2400" t="s">
        <v>1995</v>
      </c>
      <c r="C2400">
        <v>3783744</v>
      </c>
      <c r="D2400" t="s">
        <v>1996</v>
      </c>
      <c r="E2400" t="str">
        <f t="shared" si="37"/>
        <v>P03206:3783744:Trans-activator protein BZLF1</v>
      </c>
      <c r="G2400">
        <v>602385</v>
      </c>
      <c r="H2400" t="s">
        <v>668</v>
      </c>
    </row>
    <row r="2401" spans="1:8">
      <c r="A2401">
        <v>493078</v>
      </c>
      <c r="B2401" t="s">
        <v>2288</v>
      </c>
      <c r="C2401">
        <v>7201</v>
      </c>
      <c r="D2401" t="s">
        <v>2289</v>
      </c>
      <c r="E2401" t="str">
        <f t="shared" si="37"/>
        <v>P34981:7201:Thyrotropin-releasing hormone receptor</v>
      </c>
      <c r="G2401">
        <v>602386</v>
      </c>
      <c r="H2401" t="s">
        <v>668</v>
      </c>
    </row>
    <row r="2402" spans="1:8">
      <c r="A2402">
        <v>493084</v>
      </c>
      <c r="B2402" t="s">
        <v>2288</v>
      </c>
      <c r="C2402">
        <v>7201</v>
      </c>
      <c r="D2402" t="s">
        <v>2289</v>
      </c>
      <c r="E2402" t="str">
        <f t="shared" si="37"/>
        <v>P34981:7201:Thyrotropin-releasing hormone receptor</v>
      </c>
      <c r="G2402">
        <v>602387</v>
      </c>
      <c r="H2402" t="s">
        <v>668</v>
      </c>
    </row>
    <row r="2403" spans="1:8">
      <c r="A2403">
        <v>493085</v>
      </c>
      <c r="B2403" t="s">
        <v>1917</v>
      </c>
      <c r="C2403">
        <v>15499</v>
      </c>
      <c r="D2403" t="s">
        <v>1918</v>
      </c>
      <c r="E2403" t="str">
        <f t="shared" si="37"/>
        <v>P38532:15499:Heat shock factor protein 1</v>
      </c>
      <c r="G2403">
        <v>602388</v>
      </c>
      <c r="H2403" t="s">
        <v>1201</v>
      </c>
    </row>
    <row r="2404" spans="1:8">
      <c r="A2404">
        <v>493086</v>
      </c>
      <c r="B2404" t="s">
        <v>1951</v>
      </c>
      <c r="C2404">
        <v>4170</v>
      </c>
      <c r="D2404" t="s">
        <v>1952</v>
      </c>
      <c r="E2404" t="str">
        <f t="shared" si="37"/>
        <v>Q07820:4170:Induced myeloid leukemia cell differentiation protein Mcl-1</v>
      </c>
      <c r="G2404">
        <v>602393</v>
      </c>
      <c r="H2404" t="s">
        <v>709</v>
      </c>
    </row>
    <row r="2405" spans="1:8">
      <c r="A2405">
        <v>493087</v>
      </c>
      <c r="B2405" t="s">
        <v>2200</v>
      </c>
      <c r="C2405">
        <v>3416</v>
      </c>
      <c r="D2405" t="s">
        <v>2201</v>
      </c>
      <c r="E2405" t="str">
        <f t="shared" si="37"/>
        <v>P14735:3416:Insulin-degrading enzyme</v>
      </c>
      <c r="G2405">
        <v>602396</v>
      </c>
      <c r="H2405" t="s">
        <v>981</v>
      </c>
    </row>
    <row r="2406" spans="1:8">
      <c r="A2406">
        <v>493091</v>
      </c>
      <c r="B2406" t="s">
        <v>2403</v>
      </c>
      <c r="C2406">
        <v>58190</v>
      </c>
      <c r="D2406" t="s">
        <v>2404</v>
      </c>
      <c r="E2406" t="str">
        <f t="shared" si="37"/>
        <v>Q9GZU7:58190:Carboxy-terminal domain RNA polymerase II polypeptide A small phosphatase 1</v>
      </c>
      <c r="G2406">
        <v>602399</v>
      </c>
      <c r="H2406" t="s">
        <v>710</v>
      </c>
    </row>
    <row r="2407" spans="1:8">
      <c r="A2407">
        <v>493093</v>
      </c>
      <c r="B2407" t="s">
        <v>1543</v>
      </c>
      <c r="C2407">
        <v>3265</v>
      </c>
      <c r="D2407" t="s">
        <v>1544</v>
      </c>
      <c r="E2407" t="str">
        <f t="shared" si="37"/>
        <v>P01112:3265:GTPase HRas</v>
      </c>
      <c r="G2407">
        <v>602409</v>
      </c>
      <c r="H2407" t="s">
        <v>698</v>
      </c>
    </row>
    <row r="2408" spans="1:8">
      <c r="A2408">
        <v>493094</v>
      </c>
      <c r="B2408" t="s">
        <v>1997</v>
      </c>
      <c r="C2408">
        <v>5901</v>
      </c>
      <c r="D2408" t="s">
        <v>1998</v>
      </c>
      <c r="E2408" t="str">
        <f t="shared" si="37"/>
        <v>P62826:5901:GTP-binding nuclear protein Ran</v>
      </c>
      <c r="G2408">
        <v>602415</v>
      </c>
      <c r="H2408" t="s">
        <v>711</v>
      </c>
    </row>
    <row r="2409" spans="1:8">
      <c r="A2409">
        <v>493094</v>
      </c>
      <c r="B2409" t="s">
        <v>1999</v>
      </c>
      <c r="C2409">
        <v>3837</v>
      </c>
      <c r="D2409" t="s">
        <v>2000</v>
      </c>
      <c r="E2409" t="str">
        <f t="shared" si="37"/>
        <v>Q14974:3837:Importin subunit beta-1</v>
      </c>
      <c r="G2409">
        <v>602417</v>
      </c>
      <c r="H2409" t="s">
        <v>665</v>
      </c>
    </row>
    <row r="2410" spans="1:8">
      <c r="A2410">
        <v>493094</v>
      </c>
      <c r="B2410" t="s">
        <v>2001</v>
      </c>
      <c r="C2410">
        <v>1104</v>
      </c>
      <c r="D2410" t="s">
        <v>2002</v>
      </c>
      <c r="E2410" t="str">
        <f t="shared" si="37"/>
        <v>P18754:1104:Regulator of chromosome condensation</v>
      </c>
      <c r="G2410">
        <v>602418</v>
      </c>
      <c r="H2410" t="s">
        <v>981</v>
      </c>
    </row>
    <row r="2411" spans="1:8">
      <c r="A2411">
        <v>493094</v>
      </c>
      <c r="B2411" t="s">
        <v>2252</v>
      </c>
      <c r="C2411">
        <v>3838</v>
      </c>
      <c r="D2411" t="s">
        <v>2253</v>
      </c>
      <c r="E2411" t="str">
        <f t="shared" si="37"/>
        <v>P52292:3838:Importin subunit alpha-2</v>
      </c>
      <c r="G2411">
        <v>602419</v>
      </c>
      <c r="H2411" t="s">
        <v>710</v>
      </c>
    </row>
    <row r="2412" spans="1:8">
      <c r="A2412">
        <v>493098</v>
      </c>
      <c r="B2412" t="s">
        <v>2392</v>
      </c>
      <c r="C2412">
        <v>1235</v>
      </c>
      <c r="D2412" t="s">
        <v>2393</v>
      </c>
      <c r="E2412" t="str">
        <f t="shared" si="37"/>
        <v>P51684:1235:C-C chemokine receptor type 6</v>
      </c>
      <c r="G2412">
        <v>602428</v>
      </c>
      <c r="H2412" t="s">
        <v>666</v>
      </c>
    </row>
    <row r="2413" spans="1:8">
      <c r="A2413">
        <v>493100</v>
      </c>
      <c r="B2413" t="s">
        <v>1705</v>
      </c>
      <c r="C2413">
        <v>2149</v>
      </c>
      <c r="D2413" t="s">
        <v>1706</v>
      </c>
      <c r="E2413" t="str">
        <f t="shared" si="37"/>
        <v>P25116:2149:Proteinase-activated receptor 1</v>
      </c>
      <c r="G2413">
        <v>602429</v>
      </c>
      <c r="H2413" t="s">
        <v>712</v>
      </c>
    </row>
    <row r="2414" spans="1:8">
      <c r="A2414">
        <v>493102</v>
      </c>
      <c r="B2414" t="s">
        <v>1992</v>
      </c>
      <c r="C2414">
        <v>4286</v>
      </c>
      <c r="D2414" t="s">
        <v>1993</v>
      </c>
      <c r="E2414" t="str">
        <f t="shared" si="37"/>
        <v>O75030:4286:Microphthalmia-associated transcription factor</v>
      </c>
      <c r="G2414">
        <v>602436</v>
      </c>
      <c r="H2414" t="s">
        <v>709</v>
      </c>
    </row>
    <row r="2415" spans="1:8">
      <c r="A2415">
        <v>493105</v>
      </c>
      <c r="B2415" t="s">
        <v>1967</v>
      </c>
      <c r="C2415">
        <v>10434</v>
      </c>
      <c r="D2415" t="s">
        <v>1968</v>
      </c>
      <c r="E2415" t="str">
        <f t="shared" si="37"/>
        <v>O75608:10434:Acyl-protein thioesterase 1</v>
      </c>
      <c r="G2415">
        <v>602438</v>
      </c>
      <c r="H2415" t="s">
        <v>713</v>
      </c>
    </row>
    <row r="2416" spans="1:8">
      <c r="A2416">
        <v>493105</v>
      </c>
      <c r="B2416" t="s">
        <v>1963</v>
      </c>
      <c r="C2416">
        <v>11313</v>
      </c>
      <c r="D2416" t="s">
        <v>1964</v>
      </c>
      <c r="E2416" t="str">
        <f t="shared" si="37"/>
        <v>O95372:11313:Acyl-protein thioesterase 2</v>
      </c>
      <c r="G2416">
        <v>602440</v>
      </c>
      <c r="H2416" t="s">
        <v>1098</v>
      </c>
    </row>
    <row r="2417" spans="1:8">
      <c r="A2417">
        <v>493105</v>
      </c>
      <c r="B2417" t="s">
        <v>1971</v>
      </c>
      <c r="C2417">
        <v>18777</v>
      </c>
      <c r="D2417" t="s">
        <v>1968</v>
      </c>
      <c r="E2417" t="str">
        <f t="shared" si="37"/>
        <v>P97823:18777:Acyl-protein thioesterase 1</v>
      </c>
      <c r="G2417">
        <v>602441</v>
      </c>
      <c r="H2417" t="s">
        <v>1268</v>
      </c>
    </row>
    <row r="2418" spans="1:8">
      <c r="A2418">
        <v>493105</v>
      </c>
      <c r="B2418" t="s">
        <v>1972</v>
      </c>
      <c r="C2418">
        <v>26394</v>
      </c>
      <c r="D2418" t="s">
        <v>1964</v>
      </c>
      <c r="E2418" t="str">
        <f t="shared" si="37"/>
        <v>Q9WTL7:26394:Acyl-protein thioesterase 2</v>
      </c>
      <c r="G2418">
        <v>602442</v>
      </c>
      <c r="H2418" t="s">
        <v>1268</v>
      </c>
    </row>
    <row r="2419" spans="1:8">
      <c r="A2419">
        <v>493106</v>
      </c>
      <c r="B2419" t="s">
        <v>2396</v>
      </c>
      <c r="C2419">
        <v>79915</v>
      </c>
      <c r="D2419" t="s">
        <v>2397</v>
      </c>
      <c r="E2419" t="str">
        <f t="shared" si="37"/>
        <v>Q96QE3:79915:ATPase family AAA domain-containing protein 5</v>
      </c>
      <c r="G2419">
        <v>602447</v>
      </c>
      <c r="H2419" t="s">
        <v>1268</v>
      </c>
    </row>
    <row r="2420" spans="1:8">
      <c r="A2420">
        <v>493107</v>
      </c>
      <c r="B2420" t="s">
        <v>2396</v>
      </c>
      <c r="C2420">
        <v>79915</v>
      </c>
      <c r="D2420" t="s">
        <v>2397</v>
      </c>
      <c r="E2420" t="str">
        <f t="shared" si="37"/>
        <v>Q96QE3:79915:ATPase family AAA domain-containing protein 5</v>
      </c>
      <c r="G2420">
        <v>602448</v>
      </c>
      <c r="H2420" t="s">
        <v>1268</v>
      </c>
    </row>
    <row r="2421" spans="1:8">
      <c r="A2421">
        <v>493108</v>
      </c>
      <c r="B2421" t="s">
        <v>1971</v>
      </c>
      <c r="C2421">
        <v>18777</v>
      </c>
      <c r="D2421" t="s">
        <v>1968</v>
      </c>
      <c r="E2421" t="str">
        <f t="shared" si="37"/>
        <v>P97823:18777:Acyl-protein thioesterase 1</v>
      </c>
      <c r="G2421">
        <v>602460</v>
      </c>
      <c r="H2421" t="s">
        <v>1010</v>
      </c>
    </row>
    <row r="2422" spans="1:8">
      <c r="A2422">
        <v>493108</v>
      </c>
      <c r="B2422" t="s">
        <v>1972</v>
      </c>
      <c r="C2422">
        <v>26394</v>
      </c>
      <c r="D2422" t="s">
        <v>1964</v>
      </c>
      <c r="E2422" t="str">
        <f t="shared" si="37"/>
        <v>Q9WTL7:26394:Acyl-protein thioesterase 2</v>
      </c>
      <c r="G2422">
        <v>602461</v>
      </c>
      <c r="H2422" t="s">
        <v>677</v>
      </c>
    </row>
    <row r="2423" spans="1:8">
      <c r="A2423">
        <v>493108</v>
      </c>
      <c r="B2423" t="s">
        <v>1969</v>
      </c>
      <c r="C2423">
        <v>68758</v>
      </c>
      <c r="D2423" t="s">
        <v>1970</v>
      </c>
      <c r="E2423" t="str">
        <f t="shared" si="37"/>
        <v>Q8K4F5:68758:Abhydrolase domain-containing protein 11</v>
      </c>
      <c r="G2423">
        <v>602464</v>
      </c>
      <c r="H2423" t="s">
        <v>666</v>
      </c>
    </row>
    <row r="2424" spans="1:8">
      <c r="A2424">
        <v>493109</v>
      </c>
      <c r="B2424" t="s">
        <v>1967</v>
      </c>
      <c r="C2424">
        <v>10434</v>
      </c>
      <c r="D2424" t="s">
        <v>1968</v>
      </c>
      <c r="E2424" t="str">
        <f t="shared" si="37"/>
        <v>O75608:10434:Acyl-protein thioesterase 1</v>
      </c>
      <c r="G2424">
        <v>602465</v>
      </c>
      <c r="H2424" t="s">
        <v>713</v>
      </c>
    </row>
    <row r="2425" spans="1:8">
      <c r="A2425">
        <v>493110</v>
      </c>
      <c r="B2425" t="s">
        <v>1971</v>
      </c>
      <c r="C2425">
        <v>18777</v>
      </c>
      <c r="D2425" t="s">
        <v>1968</v>
      </c>
      <c r="E2425" t="str">
        <f t="shared" si="37"/>
        <v>P97823:18777:Acyl-protein thioesterase 1</v>
      </c>
      <c r="G2425">
        <v>602467</v>
      </c>
      <c r="H2425" t="s">
        <v>712</v>
      </c>
    </row>
    <row r="2426" spans="1:8">
      <c r="A2426">
        <v>493110</v>
      </c>
      <c r="B2426" t="s">
        <v>1972</v>
      </c>
      <c r="C2426">
        <v>26394</v>
      </c>
      <c r="D2426" t="s">
        <v>1964</v>
      </c>
      <c r="E2426" t="str">
        <f t="shared" si="37"/>
        <v>Q9WTL7:26394:Acyl-protein thioesterase 2</v>
      </c>
      <c r="G2426">
        <v>602469</v>
      </c>
      <c r="H2426" t="s">
        <v>1010</v>
      </c>
    </row>
    <row r="2427" spans="1:8">
      <c r="A2427">
        <v>493111</v>
      </c>
      <c r="B2427" t="s">
        <v>1971</v>
      </c>
      <c r="C2427">
        <v>18777</v>
      </c>
      <c r="D2427" t="s">
        <v>1968</v>
      </c>
      <c r="E2427" t="str">
        <f t="shared" si="37"/>
        <v>P97823:18777:Acyl-protein thioesterase 1</v>
      </c>
      <c r="G2427">
        <v>602471</v>
      </c>
      <c r="H2427" t="s">
        <v>677</v>
      </c>
    </row>
    <row r="2428" spans="1:8">
      <c r="A2428">
        <v>493111</v>
      </c>
      <c r="B2428" t="s">
        <v>1972</v>
      </c>
      <c r="C2428">
        <v>26394</v>
      </c>
      <c r="D2428" t="s">
        <v>1964</v>
      </c>
      <c r="E2428" t="str">
        <f t="shared" si="37"/>
        <v>Q9WTL7:26394:Acyl-protein thioesterase 2</v>
      </c>
      <c r="G2428">
        <v>602472</v>
      </c>
      <c r="H2428" t="s">
        <v>691</v>
      </c>
    </row>
    <row r="2429" spans="1:8">
      <c r="A2429">
        <v>493111</v>
      </c>
      <c r="B2429" t="s">
        <v>1969</v>
      </c>
      <c r="C2429">
        <v>68758</v>
      </c>
      <c r="D2429" t="s">
        <v>1970</v>
      </c>
      <c r="E2429" t="str">
        <f t="shared" si="37"/>
        <v>Q8K4F5:68758:Abhydrolase domain-containing protein 11</v>
      </c>
      <c r="G2429">
        <v>602473</v>
      </c>
      <c r="H2429" t="s">
        <v>669</v>
      </c>
    </row>
    <row r="2430" spans="1:8">
      <c r="A2430">
        <v>493111</v>
      </c>
      <c r="B2430" t="s">
        <v>2411</v>
      </c>
      <c r="C2430">
        <v>13885</v>
      </c>
      <c r="D2430" t="s">
        <v>2412</v>
      </c>
      <c r="E2430" t="str">
        <f t="shared" si="37"/>
        <v>Q9R0P3:13885:S-formylglutathione hydrolase</v>
      </c>
      <c r="G2430">
        <v>602488</v>
      </c>
      <c r="H2430" t="s">
        <v>1098</v>
      </c>
    </row>
    <row r="2431" spans="1:8">
      <c r="A2431">
        <v>493112</v>
      </c>
      <c r="B2431" t="s">
        <v>1465</v>
      </c>
      <c r="C2431">
        <v>249</v>
      </c>
      <c r="D2431" t="s">
        <v>1466</v>
      </c>
      <c r="E2431" t="str">
        <f t="shared" si="37"/>
        <v>P05186:249:Alkaline phosphatase, tissue-nonspecific isozyme</v>
      </c>
      <c r="G2431">
        <v>623866</v>
      </c>
      <c r="H2431" t="s">
        <v>682</v>
      </c>
    </row>
    <row r="2432" spans="1:8">
      <c r="A2432">
        <v>493114</v>
      </c>
      <c r="B2432" t="s">
        <v>1479</v>
      </c>
      <c r="C2432">
        <v>836</v>
      </c>
      <c r="D2432" t="s">
        <v>1480</v>
      </c>
      <c r="E2432" t="str">
        <f t="shared" si="37"/>
        <v>P42574:836:Caspase-3</v>
      </c>
      <c r="G2432">
        <v>623870</v>
      </c>
      <c r="H2432" t="s">
        <v>714</v>
      </c>
    </row>
    <row r="2433" spans="1:8">
      <c r="A2433">
        <v>493115</v>
      </c>
      <c r="B2433" t="s">
        <v>1481</v>
      </c>
      <c r="C2433">
        <v>840</v>
      </c>
      <c r="D2433" t="s">
        <v>1482</v>
      </c>
      <c r="E2433" t="str">
        <f t="shared" si="37"/>
        <v>P55210:840:Caspase-7</v>
      </c>
      <c r="G2433">
        <v>623882</v>
      </c>
      <c r="H2433" t="s">
        <v>985</v>
      </c>
    </row>
    <row r="2434" spans="1:8">
      <c r="A2434">
        <v>493120</v>
      </c>
      <c r="B2434" t="s">
        <v>2403</v>
      </c>
      <c r="C2434">
        <v>58190</v>
      </c>
      <c r="D2434" t="s">
        <v>2404</v>
      </c>
      <c r="E2434" t="str">
        <f t="shared" ref="E2434:E2497" si="38">CONCATENATE(B2434,":",C2434,":",D2434)</f>
        <v>Q9GZU7:58190:Carboxy-terminal domain RNA polymerase II polypeptide A small phosphatase 1</v>
      </c>
      <c r="G2434">
        <v>623900</v>
      </c>
      <c r="H2434" t="s">
        <v>714</v>
      </c>
    </row>
    <row r="2435" spans="1:8">
      <c r="A2435">
        <v>493121</v>
      </c>
      <c r="B2435" t="s">
        <v>2392</v>
      </c>
      <c r="C2435">
        <v>1235</v>
      </c>
      <c r="D2435" t="s">
        <v>2393</v>
      </c>
      <c r="E2435" t="str">
        <f t="shared" si="38"/>
        <v>P51684:1235:C-C chemokine receptor type 6</v>
      </c>
      <c r="G2435">
        <v>623947</v>
      </c>
      <c r="H2435" t="s">
        <v>985</v>
      </c>
    </row>
    <row r="2436" spans="1:8">
      <c r="A2436">
        <v>493124</v>
      </c>
      <c r="B2436" t="s">
        <v>2200</v>
      </c>
      <c r="C2436">
        <v>3416</v>
      </c>
      <c r="D2436" t="s">
        <v>2201</v>
      </c>
      <c r="E2436" t="str">
        <f t="shared" si="38"/>
        <v>P14735:3416:Insulin-degrading enzyme</v>
      </c>
      <c r="G2436">
        <v>623958</v>
      </c>
      <c r="H2436" t="s">
        <v>1007</v>
      </c>
    </row>
    <row r="2437" spans="1:8">
      <c r="A2437">
        <v>493125</v>
      </c>
      <c r="B2437" t="s">
        <v>2396</v>
      </c>
      <c r="C2437">
        <v>79915</v>
      </c>
      <c r="D2437" t="s">
        <v>2397</v>
      </c>
      <c r="E2437" t="str">
        <f t="shared" si="38"/>
        <v>Q96QE3:79915:ATPase family AAA domain-containing protein 5</v>
      </c>
      <c r="G2437">
        <v>623959</v>
      </c>
      <c r="H2437" t="s">
        <v>1007</v>
      </c>
    </row>
    <row r="2438" spans="1:8">
      <c r="A2438">
        <v>493126</v>
      </c>
      <c r="B2438" t="s">
        <v>1564</v>
      </c>
      <c r="C2438">
        <v>251</v>
      </c>
      <c r="D2438" t="s">
        <v>1565</v>
      </c>
      <c r="E2438" t="str">
        <f t="shared" si="38"/>
        <v>P10696:251:Alkaline phosphatase, placental-like</v>
      </c>
      <c r="G2438">
        <v>623960</v>
      </c>
      <c r="H2438" t="s">
        <v>1007</v>
      </c>
    </row>
    <row r="2439" spans="1:8">
      <c r="A2439">
        <v>493127</v>
      </c>
      <c r="B2439" t="s">
        <v>2288</v>
      </c>
      <c r="C2439">
        <v>7201</v>
      </c>
      <c r="D2439" t="s">
        <v>2289</v>
      </c>
      <c r="E2439" t="str">
        <f t="shared" si="38"/>
        <v>P34981:7201:Thyrotropin-releasing hormone receptor</v>
      </c>
      <c r="G2439">
        <v>623963</v>
      </c>
      <c r="H2439" t="s">
        <v>695</v>
      </c>
    </row>
    <row r="2440" spans="1:8">
      <c r="A2440">
        <v>493131</v>
      </c>
      <c r="B2440" t="s">
        <v>2402</v>
      </c>
      <c r="C2440">
        <v>12568</v>
      </c>
      <c r="D2440" t="s">
        <v>2309</v>
      </c>
      <c r="E2440" t="str">
        <f t="shared" si="38"/>
        <v>P49615:12568:Cyclin-dependent kinase 5</v>
      </c>
      <c r="G2440">
        <v>623978</v>
      </c>
      <c r="H2440" t="s">
        <v>1106</v>
      </c>
    </row>
    <row r="2441" spans="1:8">
      <c r="A2441">
        <v>493132</v>
      </c>
      <c r="B2441" t="s">
        <v>1602</v>
      </c>
      <c r="C2441">
        <v>248</v>
      </c>
      <c r="D2441" t="s">
        <v>1603</v>
      </c>
      <c r="E2441" t="str">
        <f t="shared" si="38"/>
        <v>P09923:248:Intestinal-type alkaline phosphatase</v>
      </c>
      <c r="G2441">
        <v>623979</v>
      </c>
      <c r="H2441" t="s">
        <v>620</v>
      </c>
    </row>
    <row r="2442" spans="1:8">
      <c r="A2442">
        <v>493133</v>
      </c>
      <c r="B2442" t="s">
        <v>1465</v>
      </c>
      <c r="C2442">
        <v>249</v>
      </c>
      <c r="D2442" t="s">
        <v>1466</v>
      </c>
      <c r="E2442" t="str">
        <f t="shared" si="38"/>
        <v>P05186:249:Alkaline phosphatase, tissue-nonspecific isozyme</v>
      </c>
      <c r="G2442">
        <v>623980</v>
      </c>
      <c r="H2442" t="s">
        <v>696</v>
      </c>
    </row>
    <row r="2443" spans="1:8">
      <c r="A2443">
        <v>493136</v>
      </c>
      <c r="B2443" t="s">
        <v>1564</v>
      </c>
      <c r="C2443">
        <v>251</v>
      </c>
      <c r="D2443" t="s">
        <v>1565</v>
      </c>
      <c r="E2443" t="str">
        <f t="shared" si="38"/>
        <v>P10696:251:Alkaline phosphatase, placental-like</v>
      </c>
      <c r="G2443">
        <v>623989</v>
      </c>
      <c r="H2443" t="s">
        <v>1150</v>
      </c>
    </row>
    <row r="2444" spans="1:8">
      <c r="A2444">
        <v>493137</v>
      </c>
      <c r="B2444" t="s">
        <v>1602</v>
      </c>
      <c r="C2444">
        <v>248</v>
      </c>
      <c r="D2444" t="s">
        <v>1603</v>
      </c>
      <c r="E2444" t="str">
        <f t="shared" si="38"/>
        <v>P09923:248:Intestinal-type alkaline phosphatase</v>
      </c>
      <c r="G2444">
        <v>623995</v>
      </c>
      <c r="H2444" t="s">
        <v>696</v>
      </c>
    </row>
    <row r="2445" spans="1:8">
      <c r="A2445">
        <v>493138</v>
      </c>
      <c r="B2445" t="s">
        <v>1564</v>
      </c>
      <c r="C2445">
        <v>251</v>
      </c>
      <c r="D2445" t="s">
        <v>1565</v>
      </c>
      <c r="E2445" t="str">
        <f t="shared" si="38"/>
        <v>P10696:251:Alkaline phosphatase, placental-like</v>
      </c>
      <c r="G2445">
        <v>624002</v>
      </c>
      <c r="H2445" t="s">
        <v>696</v>
      </c>
    </row>
    <row r="2446" spans="1:8">
      <c r="A2446">
        <v>493139</v>
      </c>
      <c r="B2446" t="s">
        <v>1564</v>
      </c>
      <c r="C2446">
        <v>251</v>
      </c>
      <c r="D2446" t="s">
        <v>1565</v>
      </c>
      <c r="E2446" t="str">
        <f t="shared" si="38"/>
        <v>P10696:251:Alkaline phosphatase, placental-like</v>
      </c>
      <c r="G2446">
        <v>624005</v>
      </c>
      <c r="H2446" t="s">
        <v>1307</v>
      </c>
    </row>
    <row r="2447" spans="1:8">
      <c r="A2447">
        <v>493141</v>
      </c>
      <c r="B2447" t="s">
        <v>1465</v>
      </c>
      <c r="C2447">
        <v>249</v>
      </c>
      <c r="D2447" t="s">
        <v>1466</v>
      </c>
      <c r="E2447" t="str">
        <f t="shared" si="38"/>
        <v>P05186:249:Alkaline phosphatase, tissue-nonspecific isozyme</v>
      </c>
      <c r="G2447">
        <v>624030</v>
      </c>
      <c r="H2447" t="s">
        <v>715</v>
      </c>
    </row>
    <row r="2448" spans="1:8">
      <c r="A2448">
        <v>493143</v>
      </c>
      <c r="B2448" t="s">
        <v>2396</v>
      </c>
      <c r="C2448">
        <v>79915</v>
      </c>
      <c r="D2448" t="s">
        <v>2397</v>
      </c>
      <c r="E2448" t="str">
        <f t="shared" si="38"/>
        <v>Q96QE3:79915:ATPase family AAA domain-containing protein 5</v>
      </c>
      <c r="G2448">
        <v>624032</v>
      </c>
      <c r="H2448" t="s">
        <v>715</v>
      </c>
    </row>
    <row r="2449" spans="1:8">
      <c r="A2449">
        <v>493144</v>
      </c>
      <c r="B2449" t="s">
        <v>1602</v>
      </c>
      <c r="C2449">
        <v>248</v>
      </c>
      <c r="D2449" t="s">
        <v>1603</v>
      </c>
      <c r="E2449" t="str">
        <f t="shared" si="38"/>
        <v>P09923:248:Intestinal-type alkaline phosphatase</v>
      </c>
      <c r="G2449">
        <v>624036</v>
      </c>
      <c r="H2449" t="s">
        <v>715</v>
      </c>
    </row>
    <row r="2450" spans="1:8">
      <c r="A2450">
        <v>493145</v>
      </c>
      <c r="B2450" t="s">
        <v>1602</v>
      </c>
      <c r="C2450">
        <v>248</v>
      </c>
      <c r="D2450" t="s">
        <v>1603</v>
      </c>
      <c r="E2450" t="str">
        <f t="shared" si="38"/>
        <v>P09923:248:Intestinal-type alkaline phosphatase</v>
      </c>
      <c r="G2450">
        <v>624037</v>
      </c>
      <c r="H2450" t="s">
        <v>1318</v>
      </c>
    </row>
    <row r="2451" spans="1:8">
      <c r="A2451">
        <v>493148</v>
      </c>
      <c r="B2451" t="s">
        <v>1465</v>
      </c>
      <c r="C2451">
        <v>249</v>
      </c>
      <c r="D2451" t="s">
        <v>1466</v>
      </c>
      <c r="E2451" t="str">
        <f t="shared" si="38"/>
        <v>P05186:249:Alkaline phosphatase, tissue-nonspecific isozyme</v>
      </c>
      <c r="G2451">
        <v>624038</v>
      </c>
      <c r="H2451" t="s">
        <v>1318</v>
      </c>
    </row>
    <row r="2452" spans="1:8">
      <c r="A2452">
        <v>493151</v>
      </c>
      <c r="B2452" t="s">
        <v>2372</v>
      </c>
      <c r="C2452">
        <v>200315</v>
      </c>
      <c r="D2452" t="s">
        <v>2373</v>
      </c>
      <c r="E2452" t="str">
        <f t="shared" si="38"/>
        <v>P31941:200315:Probable DNA dC-&gt;dU-editing enzyme APOBEC-3A</v>
      </c>
      <c r="G2452">
        <v>624040</v>
      </c>
      <c r="H2452" t="s">
        <v>1318</v>
      </c>
    </row>
    <row r="2453" spans="1:8">
      <c r="A2453">
        <v>493152</v>
      </c>
      <c r="B2453" t="s">
        <v>2374</v>
      </c>
      <c r="C2453">
        <v>60489</v>
      </c>
      <c r="D2453" t="s">
        <v>2375</v>
      </c>
      <c r="E2453" t="str">
        <f t="shared" si="38"/>
        <v>Q9HC16:60489:DNA dC-&gt;dU-editing enzyme APOBEC-3G</v>
      </c>
      <c r="G2453">
        <v>624044</v>
      </c>
      <c r="H2453" t="s">
        <v>715</v>
      </c>
    </row>
    <row r="2454" spans="1:8">
      <c r="A2454">
        <v>493154</v>
      </c>
      <c r="B2454" t="s">
        <v>1969</v>
      </c>
      <c r="C2454">
        <v>68758</v>
      </c>
      <c r="D2454" t="s">
        <v>1970</v>
      </c>
      <c r="E2454" t="str">
        <f t="shared" si="38"/>
        <v>Q8K4F5:68758:Abhydrolase domain-containing protein 11</v>
      </c>
      <c r="G2454">
        <v>624050</v>
      </c>
      <c r="H2454" t="s">
        <v>716</v>
      </c>
    </row>
    <row r="2455" spans="1:8">
      <c r="A2455">
        <v>493155</v>
      </c>
      <c r="B2455" t="s">
        <v>1723</v>
      </c>
      <c r="C2455">
        <v>7334</v>
      </c>
      <c r="D2455" t="s">
        <v>1724</v>
      </c>
      <c r="E2455" t="str">
        <f t="shared" si="38"/>
        <v>P61088:7334:Ubiquitin-conjugating enzyme E2 N</v>
      </c>
      <c r="G2455">
        <v>624051</v>
      </c>
      <c r="H2455" t="s">
        <v>716</v>
      </c>
    </row>
    <row r="2456" spans="1:8">
      <c r="A2456">
        <v>493158</v>
      </c>
      <c r="B2456" t="s">
        <v>2402</v>
      </c>
      <c r="C2456">
        <v>12568</v>
      </c>
      <c r="D2456" t="s">
        <v>2309</v>
      </c>
      <c r="E2456" t="str">
        <f t="shared" si="38"/>
        <v>P49615:12568:Cyclin-dependent kinase 5</v>
      </c>
      <c r="G2456">
        <v>624087</v>
      </c>
      <c r="H2456" t="s">
        <v>1021</v>
      </c>
    </row>
    <row r="2457" spans="1:8">
      <c r="A2457">
        <v>493159</v>
      </c>
      <c r="B2457" t="s">
        <v>2392</v>
      </c>
      <c r="C2457">
        <v>1235</v>
      </c>
      <c r="D2457" t="s">
        <v>2393</v>
      </c>
      <c r="E2457" t="str">
        <f t="shared" si="38"/>
        <v>P51684:1235:C-C chemokine receptor type 6</v>
      </c>
      <c r="G2457">
        <v>624089</v>
      </c>
      <c r="H2457" t="s">
        <v>1020</v>
      </c>
    </row>
    <row r="2458" spans="1:8">
      <c r="A2458">
        <v>493160</v>
      </c>
      <c r="B2458" t="s">
        <v>2394</v>
      </c>
      <c r="C2458">
        <v>80201</v>
      </c>
      <c r="D2458" t="s">
        <v>2395</v>
      </c>
      <c r="E2458" t="str">
        <f t="shared" si="38"/>
        <v>Q2TB90:80201:Putative hexokinase HKDC1</v>
      </c>
      <c r="G2458">
        <v>624101</v>
      </c>
      <c r="H2458" t="s">
        <v>696</v>
      </c>
    </row>
    <row r="2459" spans="1:8">
      <c r="A2459">
        <v>493163</v>
      </c>
      <c r="B2459" t="s">
        <v>2398</v>
      </c>
      <c r="C2459">
        <v>4780</v>
      </c>
      <c r="D2459" t="s">
        <v>2399</v>
      </c>
      <c r="E2459" t="str">
        <f t="shared" si="38"/>
        <v>Q16236:4780:Nuclear factor erythroid 2-related factor 2</v>
      </c>
      <c r="G2459">
        <v>624103</v>
      </c>
      <c r="H2459" t="s">
        <v>1318</v>
      </c>
    </row>
    <row r="2460" spans="1:8">
      <c r="A2460">
        <v>493164</v>
      </c>
      <c r="B2460" t="s">
        <v>2405</v>
      </c>
      <c r="C2460">
        <v>18792</v>
      </c>
      <c r="D2460" t="s">
        <v>2406</v>
      </c>
      <c r="E2460" t="str">
        <f t="shared" si="38"/>
        <v>P06869:18792:Urokinase-type plasminogen activator</v>
      </c>
    </row>
    <row r="2461" spans="1:8">
      <c r="A2461">
        <v>493164</v>
      </c>
      <c r="B2461" t="s">
        <v>2407</v>
      </c>
      <c r="C2461">
        <v>18793</v>
      </c>
      <c r="D2461" t="s">
        <v>2408</v>
      </c>
      <c r="E2461" t="str">
        <f t="shared" si="38"/>
        <v>P35456:18793:Urokinase plasminogen activator surface receptor</v>
      </c>
    </row>
    <row r="2462" spans="1:8">
      <c r="A2462">
        <v>493164</v>
      </c>
      <c r="B2462" t="s">
        <v>2409</v>
      </c>
      <c r="C2462">
        <v>18815</v>
      </c>
      <c r="D2462" t="s">
        <v>2410</v>
      </c>
      <c r="E2462" t="str">
        <f t="shared" si="38"/>
        <v>P20918:18815:Plasminogen</v>
      </c>
    </row>
    <row r="2463" spans="1:8">
      <c r="A2463">
        <v>493168</v>
      </c>
      <c r="B2463" t="s">
        <v>1610</v>
      </c>
      <c r="C2463">
        <v>9099</v>
      </c>
      <c r="D2463" t="s">
        <v>1611</v>
      </c>
      <c r="E2463" t="str">
        <f t="shared" si="38"/>
        <v>O75604:9099:Ubiquitin carboxyl-terminal hydrolase 2</v>
      </c>
    </row>
    <row r="2464" spans="1:8">
      <c r="A2464">
        <v>493169</v>
      </c>
      <c r="B2464" t="s">
        <v>2400</v>
      </c>
      <c r="C2464">
        <v>5651</v>
      </c>
      <c r="D2464" t="s">
        <v>2401</v>
      </c>
      <c r="E2464" t="str">
        <f t="shared" si="38"/>
        <v>P98073:5651:Enteropeptidase</v>
      </c>
    </row>
    <row r="2465" spans="1:5">
      <c r="A2465">
        <v>493170</v>
      </c>
      <c r="B2465" t="s">
        <v>1610</v>
      </c>
      <c r="C2465">
        <v>9099</v>
      </c>
      <c r="D2465" t="s">
        <v>1611</v>
      </c>
      <c r="E2465" t="str">
        <f t="shared" si="38"/>
        <v>O75604:9099:Ubiquitin carboxyl-terminal hydrolase 2</v>
      </c>
    </row>
    <row r="2466" spans="1:5">
      <c r="A2466">
        <v>493171</v>
      </c>
      <c r="B2466" t="s">
        <v>1574</v>
      </c>
      <c r="C2466">
        <v>3043</v>
      </c>
      <c r="D2466" t="s">
        <v>1575</v>
      </c>
      <c r="E2466" t="str">
        <f t="shared" si="38"/>
        <v>P68871:3043:Hemoglobin subunit beta</v>
      </c>
    </row>
    <row r="2467" spans="1:5">
      <c r="A2467">
        <v>493173</v>
      </c>
      <c r="B2467" t="s">
        <v>1650</v>
      </c>
      <c r="C2467">
        <v>4000</v>
      </c>
      <c r="D2467" t="s">
        <v>1651</v>
      </c>
      <c r="E2467" t="str">
        <f t="shared" si="38"/>
        <v>P02545:4000:Prelamin-A/C</v>
      </c>
    </row>
    <row r="2468" spans="1:5">
      <c r="A2468">
        <v>493177</v>
      </c>
      <c r="B2468" t="s">
        <v>1992</v>
      </c>
      <c r="C2468">
        <v>4286</v>
      </c>
      <c r="D2468" t="s">
        <v>1993</v>
      </c>
      <c r="E2468" t="str">
        <f t="shared" si="38"/>
        <v>O75030:4286:Microphthalmia-associated transcription factor</v>
      </c>
    </row>
    <row r="2469" spans="1:5">
      <c r="A2469">
        <v>493178</v>
      </c>
      <c r="B2469" t="s">
        <v>2405</v>
      </c>
      <c r="C2469">
        <v>18792</v>
      </c>
      <c r="D2469" t="s">
        <v>2406</v>
      </c>
      <c r="E2469" t="str">
        <f t="shared" si="38"/>
        <v>P06869:18792:Urokinase-type plasminogen activator</v>
      </c>
    </row>
    <row r="2470" spans="1:5">
      <c r="A2470">
        <v>493178</v>
      </c>
      <c r="B2470" t="s">
        <v>2407</v>
      </c>
      <c r="C2470">
        <v>18793</v>
      </c>
      <c r="D2470" t="s">
        <v>2408</v>
      </c>
      <c r="E2470" t="str">
        <f t="shared" si="38"/>
        <v>P35456:18793:Urokinase plasminogen activator surface receptor</v>
      </c>
    </row>
    <row r="2471" spans="1:5">
      <c r="A2471">
        <v>493178</v>
      </c>
      <c r="B2471" t="s">
        <v>2409</v>
      </c>
      <c r="C2471">
        <v>18815</v>
      </c>
      <c r="D2471" t="s">
        <v>2410</v>
      </c>
      <c r="E2471" t="str">
        <f t="shared" si="38"/>
        <v>P20918:18815:Plasminogen</v>
      </c>
    </row>
    <row r="2472" spans="1:5">
      <c r="A2472">
        <v>493182</v>
      </c>
      <c r="B2472" t="s">
        <v>1723</v>
      </c>
      <c r="C2472">
        <v>7334</v>
      </c>
      <c r="D2472" t="s">
        <v>1724</v>
      </c>
      <c r="E2472" t="str">
        <f t="shared" si="38"/>
        <v>P61088:7334:Ubiquitin-conjugating enzyme E2 N</v>
      </c>
    </row>
    <row r="2473" spans="1:5">
      <c r="A2473">
        <v>493183</v>
      </c>
      <c r="B2473" t="s">
        <v>2103</v>
      </c>
      <c r="C2473">
        <v>187</v>
      </c>
      <c r="D2473" t="s">
        <v>2104</v>
      </c>
      <c r="E2473" t="str">
        <f t="shared" si="38"/>
        <v>P35414:187:Apelin receptor</v>
      </c>
    </row>
    <row r="2474" spans="1:5">
      <c r="A2474">
        <v>493185</v>
      </c>
      <c r="B2474" t="s">
        <v>2292</v>
      </c>
      <c r="C2474">
        <v>472</v>
      </c>
      <c r="D2474" t="s">
        <v>2293</v>
      </c>
      <c r="E2474" t="str">
        <f t="shared" si="38"/>
        <v>Q13315:472:Serine-protein kinase ATM</v>
      </c>
    </row>
    <row r="2475" spans="1:5">
      <c r="A2475">
        <v>493187</v>
      </c>
      <c r="B2475" t="s">
        <v>2394</v>
      </c>
      <c r="C2475">
        <v>80201</v>
      </c>
      <c r="D2475" t="s">
        <v>2395</v>
      </c>
      <c r="E2475" t="str">
        <f t="shared" si="38"/>
        <v>Q2TB90:80201:Putative hexokinase HKDC1</v>
      </c>
    </row>
    <row r="2476" spans="1:5">
      <c r="A2476">
        <v>493188</v>
      </c>
      <c r="B2476" t="s">
        <v>1909</v>
      </c>
      <c r="C2476">
        <v>2584</v>
      </c>
      <c r="D2476" t="s">
        <v>1910</v>
      </c>
      <c r="E2476" t="str">
        <f t="shared" si="38"/>
        <v>P51570:2584:Galactokinase</v>
      </c>
    </row>
    <row r="2477" spans="1:5">
      <c r="A2477">
        <v>493189</v>
      </c>
      <c r="B2477" t="s">
        <v>1909</v>
      </c>
      <c r="C2477">
        <v>2584</v>
      </c>
      <c r="D2477" t="s">
        <v>1910</v>
      </c>
      <c r="E2477" t="str">
        <f t="shared" si="38"/>
        <v>P51570:2584:Galactokinase</v>
      </c>
    </row>
    <row r="2478" spans="1:5">
      <c r="A2478">
        <v>493190</v>
      </c>
      <c r="B2478" t="s">
        <v>2394</v>
      </c>
      <c r="C2478">
        <v>80201</v>
      </c>
      <c r="D2478" t="s">
        <v>2395</v>
      </c>
      <c r="E2478" t="str">
        <f t="shared" si="38"/>
        <v>Q2TB90:80201:Putative hexokinase HKDC1</v>
      </c>
    </row>
    <row r="2479" spans="1:5">
      <c r="A2479">
        <v>493191</v>
      </c>
      <c r="B2479" t="s">
        <v>1992</v>
      </c>
      <c r="C2479">
        <v>4286</v>
      </c>
      <c r="D2479" t="s">
        <v>1993</v>
      </c>
      <c r="E2479" t="str">
        <f t="shared" si="38"/>
        <v>O75030:4286:Microphthalmia-associated transcription factor</v>
      </c>
    </row>
    <row r="2480" spans="1:5">
      <c r="A2480">
        <v>493192</v>
      </c>
      <c r="B2480" t="s">
        <v>2292</v>
      </c>
      <c r="C2480">
        <v>472</v>
      </c>
      <c r="D2480" t="s">
        <v>2293</v>
      </c>
      <c r="E2480" t="str">
        <f t="shared" si="38"/>
        <v>Q13315:472:Serine-protein kinase ATM</v>
      </c>
    </row>
    <row r="2481" spans="1:5">
      <c r="A2481">
        <v>493194</v>
      </c>
      <c r="B2481" t="s">
        <v>2328</v>
      </c>
      <c r="C2481">
        <v>20778</v>
      </c>
      <c r="D2481" t="s">
        <v>2329</v>
      </c>
      <c r="E2481" t="str">
        <f t="shared" si="38"/>
        <v>Q61009:20778:Scavenger receptor class B member 1</v>
      </c>
    </row>
    <row r="2482" spans="1:5">
      <c r="A2482">
        <v>493199</v>
      </c>
      <c r="B2482" t="s">
        <v>2116</v>
      </c>
      <c r="C2482">
        <v>4154</v>
      </c>
      <c r="D2482" t="s">
        <v>2117</v>
      </c>
      <c r="E2482" t="str">
        <f t="shared" si="38"/>
        <v>Q9NR56:4154:Muscleblind-like protein 1</v>
      </c>
    </row>
    <row r="2483" spans="1:5">
      <c r="A2483">
        <v>493200</v>
      </c>
      <c r="B2483" t="s">
        <v>2256</v>
      </c>
      <c r="C2483">
        <v>9367</v>
      </c>
      <c r="D2483" t="s">
        <v>2257</v>
      </c>
      <c r="E2483" t="str">
        <f t="shared" si="38"/>
        <v>P51151:9367:Ras-related protein Rab-9A</v>
      </c>
    </row>
    <row r="2484" spans="1:5">
      <c r="A2484">
        <v>493201</v>
      </c>
      <c r="B2484" t="s">
        <v>2292</v>
      </c>
      <c r="C2484">
        <v>472</v>
      </c>
      <c r="D2484" t="s">
        <v>2293</v>
      </c>
      <c r="E2484" t="str">
        <f t="shared" si="38"/>
        <v>Q13315:472:Serine-protein kinase ATM</v>
      </c>
    </row>
    <row r="2485" spans="1:5">
      <c r="A2485">
        <v>493202</v>
      </c>
      <c r="B2485" t="s">
        <v>2266</v>
      </c>
      <c r="C2485">
        <v>185</v>
      </c>
      <c r="D2485" t="s">
        <v>2267</v>
      </c>
      <c r="E2485" t="str">
        <f t="shared" si="38"/>
        <v>P30556:185:Type-1 angiotensin II receptor</v>
      </c>
    </row>
    <row r="2486" spans="1:5">
      <c r="A2486">
        <v>493203</v>
      </c>
      <c r="B2486" t="s">
        <v>2254</v>
      </c>
      <c r="C2486">
        <v>4864</v>
      </c>
      <c r="D2486" t="s">
        <v>2255</v>
      </c>
      <c r="E2486" t="str">
        <f t="shared" si="38"/>
        <v>O15118:4864:Niemann-Pick C1 protein</v>
      </c>
    </row>
    <row r="2487" spans="1:5">
      <c r="A2487">
        <v>493204</v>
      </c>
      <c r="B2487" t="s">
        <v>1747</v>
      </c>
      <c r="C2487">
        <v>57396</v>
      </c>
      <c r="D2487" t="s">
        <v>1748</v>
      </c>
      <c r="E2487" t="str">
        <f t="shared" si="38"/>
        <v>Q9HAZ1:57396:Dual specificity protein kinase CLK4</v>
      </c>
    </row>
    <row r="2488" spans="1:5">
      <c r="A2488">
        <v>493205</v>
      </c>
      <c r="B2488" t="s">
        <v>2116</v>
      </c>
      <c r="C2488">
        <v>4154</v>
      </c>
      <c r="D2488" t="s">
        <v>2117</v>
      </c>
      <c r="E2488" t="str">
        <f t="shared" si="38"/>
        <v>Q9NR56:4154:Muscleblind-like protein 1</v>
      </c>
    </row>
    <row r="2489" spans="1:5">
      <c r="A2489">
        <v>493206</v>
      </c>
      <c r="B2489" t="s">
        <v>2138</v>
      </c>
      <c r="C2489">
        <v>1859</v>
      </c>
      <c r="D2489" t="s">
        <v>2139</v>
      </c>
      <c r="E2489" t="str">
        <f t="shared" si="38"/>
        <v>Q13627:1859:Dual specificity tyrosine-phosphorylation-regulated kinase 1A</v>
      </c>
    </row>
    <row r="2490" spans="1:5">
      <c r="A2490">
        <v>493207</v>
      </c>
      <c r="B2490" t="s">
        <v>2394</v>
      </c>
      <c r="C2490">
        <v>80201</v>
      </c>
      <c r="D2490" t="s">
        <v>2395</v>
      </c>
      <c r="E2490" t="str">
        <f t="shared" si="38"/>
        <v>Q2TB90:80201:Putative hexokinase HKDC1</v>
      </c>
    </row>
    <row r="2491" spans="1:5">
      <c r="A2491">
        <v>493208</v>
      </c>
      <c r="B2491" t="s">
        <v>1731</v>
      </c>
      <c r="C2491">
        <v>2475</v>
      </c>
      <c r="D2491" t="s">
        <v>1732</v>
      </c>
      <c r="E2491" t="str">
        <f t="shared" si="38"/>
        <v>P42345:2475:Serine/threonine-protein kinase mTOR</v>
      </c>
    </row>
    <row r="2492" spans="1:5">
      <c r="A2492">
        <v>493209</v>
      </c>
      <c r="B2492" t="s">
        <v>1679</v>
      </c>
      <c r="C2492">
        <v>239</v>
      </c>
      <c r="D2492" t="s">
        <v>1680</v>
      </c>
      <c r="E2492" t="str">
        <f t="shared" si="38"/>
        <v>P18054:239:Arachidonate 12-lipoxygenase, 12S-type</v>
      </c>
    </row>
    <row r="2493" spans="1:5">
      <c r="A2493">
        <v>493210</v>
      </c>
      <c r="B2493" t="s">
        <v>1598</v>
      </c>
      <c r="C2493">
        <v>216</v>
      </c>
      <c r="D2493" t="s">
        <v>1599</v>
      </c>
      <c r="E2493" t="str">
        <f t="shared" si="38"/>
        <v>P00352:216:Retinal dehydrogenase 1</v>
      </c>
    </row>
    <row r="2494" spans="1:5">
      <c r="A2494">
        <v>493216</v>
      </c>
      <c r="B2494" t="s">
        <v>1679</v>
      </c>
      <c r="C2494">
        <v>239</v>
      </c>
      <c r="D2494" t="s">
        <v>1680</v>
      </c>
      <c r="E2494" t="str">
        <f t="shared" si="38"/>
        <v>P18054:239:Arachidonate 12-lipoxygenase, 12S-type</v>
      </c>
    </row>
    <row r="2495" spans="1:5">
      <c r="A2495">
        <v>493218</v>
      </c>
      <c r="B2495" t="s">
        <v>2413</v>
      </c>
      <c r="C2495">
        <v>1033</v>
      </c>
      <c r="D2495" t="s">
        <v>2414</v>
      </c>
      <c r="E2495" t="str">
        <f t="shared" si="38"/>
        <v>Q16667:1033:Cyclin-dependent kinase inhibitor 3</v>
      </c>
    </row>
    <row r="2496" spans="1:5">
      <c r="A2496">
        <v>493218</v>
      </c>
      <c r="B2496" t="s">
        <v>2292</v>
      </c>
      <c r="C2496">
        <v>472</v>
      </c>
      <c r="D2496" t="s">
        <v>2293</v>
      </c>
      <c r="E2496" t="str">
        <f t="shared" si="38"/>
        <v>Q13315:472:Serine-protein kinase ATM</v>
      </c>
    </row>
    <row r="2497" spans="1:5">
      <c r="A2497">
        <v>493219</v>
      </c>
      <c r="B2497" t="s">
        <v>1578</v>
      </c>
      <c r="C2497">
        <v>246</v>
      </c>
      <c r="D2497" t="s">
        <v>1579</v>
      </c>
      <c r="E2497" t="str">
        <f t="shared" si="38"/>
        <v>P16050:246:Arachidonate 15-lipoxygenase</v>
      </c>
    </row>
    <row r="2498" spans="1:5">
      <c r="A2498">
        <v>493220</v>
      </c>
      <c r="B2498" t="s">
        <v>1578</v>
      </c>
      <c r="C2498">
        <v>246</v>
      </c>
      <c r="D2498" t="s">
        <v>1579</v>
      </c>
      <c r="E2498" t="str">
        <f t="shared" ref="E2498:E2561" si="39">CONCATENATE(B2498,":",C2498,":",D2498)</f>
        <v>P16050:246:Arachidonate 15-lipoxygenase</v>
      </c>
    </row>
    <row r="2499" spans="1:5">
      <c r="A2499">
        <v>493224</v>
      </c>
      <c r="B2499" t="s">
        <v>1917</v>
      </c>
      <c r="C2499">
        <v>15499</v>
      </c>
      <c r="D2499" t="s">
        <v>1918</v>
      </c>
      <c r="E2499" t="str">
        <f t="shared" si="39"/>
        <v>P38532:15499:Heat shock factor protein 1</v>
      </c>
    </row>
    <row r="2500" spans="1:5">
      <c r="A2500">
        <v>493240</v>
      </c>
      <c r="B2500" t="s">
        <v>1992</v>
      </c>
      <c r="C2500">
        <v>4286</v>
      </c>
      <c r="D2500" t="s">
        <v>1993</v>
      </c>
      <c r="E2500" t="str">
        <f t="shared" si="39"/>
        <v>O75030:4286:Microphthalmia-associated transcription factor</v>
      </c>
    </row>
    <row r="2501" spans="1:5">
      <c r="A2501">
        <v>493241</v>
      </c>
      <c r="B2501" t="s">
        <v>2376</v>
      </c>
      <c r="C2501">
        <v>51099</v>
      </c>
      <c r="D2501" t="s">
        <v>2377</v>
      </c>
      <c r="E2501" t="str">
        <f t="shared" si="39"/>
        <v>Q8WTS1:51099:1-acylglycerol-3-phosphate O-acyltransferase ABHD5</v>
      </c>
    </row>
    <row r="2502" spans="1:5">
      <c r="A2502">
        <v>493241</v>
      </c>
      <c r="B2502" t="s">
        <v>2378</v>
      </c>
      <c r="C2502">
        <v>440503</v>
      </c>
      <c r="D2502" t="s">
        <v>2379</v>
      </c>
      <c r="E2502" t="str">
        <f t="shared" si="39"/>
        <v>Q00G26:440503:Perilipin-5</v>
      </c>
    </row>
    <row r="2503" spans="1:5">
      <c r="A2503">
        <v>493244</v>
      </c>
      <c r="B2503" t="s">
        <v>2384</v>
      </c>
      <c r="C2503">
        <v>7134</v>
      </c>
      <c r="D2503" t="s">
        <v>2385</v>
      </c>
      <c r="E2503" t="str">
        <f t="shared" si="39"/>
        <v>P63316:7134:Troponin C, slow skeletal and cardiac muscles</v>
      </c>
    </row>
    <row r="2504" spans="1:5">
      <c r="A2504">
        <v>493244</v>
      </c>
      <c r="B2504" t="s">
        <v>2386</v>
      </c>
      <c r="C2504">
        <v>7137</v>
      </c>
      <c r="D2504" t="s">
        <v>2387</v>
      </c>
      <c r="E2504" t="str">
        <f t="shared" si="39"/>
        <v>P19429:7137:Troponin I, cardiac muscle</v>
      </c>
    </row>
    <row r="2505" spans="1:5">
      <c r="A2505">
        <v>493244</v>
      </c>
      <c r="B2505" t="s">
        <v>2388</v>
      </c>
      <c r="C2505">
        <v>7139</v>
      </c>
      <c r="D2505" t="s">
        <v>2389</v>
      </c>
      <c r="E2505" t="str">
        <f t="shared" si="39"/>
        <v>P45379:7139:Troponin T, cardiac muscle</v>
      </c>
    </row>
    <row r="2506" spans="1:5">
      <c r="A2506">
        <v>493244</v>
      </c>
      <c r="B2506" t="s">
        <v>2390</v>
      </c>
      <c r="C2506">
        <v>100037999</v>
      </c>
      <c r="D2506" t="s">
        <v>2391</v>
      </c>
      <c r="E2506" t="str">
        <f t="shared" si="39"/>
        <v>P42639:100037999:Tropomyosin alpha-1 chain</v>
      </c>
    </row>
    <row r="2507" spans="1:5">
      <c r="A2507">
        <v>493248</v>
      </c>
      <c r="B2507" t="s">
        <v>2300</v>
      </c>
      <c r="C2507">
        <v>2671</v>
      </c>
      <c r="D2507" t="s">
        <v>2301</v>
      </c>
      <c r="E2507" t="str">
        <f t="shared" si="39"/>
        <v>P55789:2671:FAD-linked sulfhydryl oxidase ALR</v>
      </c>
    </row>
    <row r="2508" spans="1:5">
      <c r="A2508">
        <v>493250</v>
      </c>
      <c r="B2508" t="s">
        <v>1879</v>
      </c>
      <c r="C2508">
        <v>176286</v>
      </c>
      <c r="D2508" t="s">
        <v>1880</v>
      </c>
      <c r="E2508" t="str">
        <f t="shared" si="39"/>
        <v>P13508:176286:Protein glp-1</v>
      </c>
    </row>
    <row r="2509" spans="1:5">
      <c r="A2509">
        <v>493250</v>
      </c>
      <c r="B2509" t="s">
        <v>1877</v>
      </c>
      <c r="C2509">
        <v>178296</v>
      </c>
      <c r="D2509" t="s">
        <v>1878</v>
      </c>
      <c r="E2509" t="str">
        <f t="shared" si="39"/>
        <v>Q9XUB2:178296:Zinc finger protein mex-5</v>
      </c>
    </row>
    <row r="2510" spans="1:5">
      <c r="A2510">
        <v>504317</v>
      </c>
      <c r="B2510" t="s">
        <v>2376</v>
      </c>
      <c r="C2510">
        <v>51099</v>
      </c>
      <c r="D2510" t="s">
        <v>2377</v>
      </c>
      <c r="E2510" t="str">
        <f t="shared" si="39"/>
        <v>Q8WTS1:51099:1-acylglycerol-3-phosphate O-acyltransferase ABHD5</v>
      </c>
    </row>
    <row r="2511" spans="1:5">
      <c r="A2511">
        <v>504317</v>
      </c>
      <c r="B2511" t="s">
        <v>2382</v>
      </c>
      <c r="C2511">
        <v>5346</v>
      </c>
      <c r="D2511" t="s">
        <v>2383</v>
      </c>
      <c r="E2511" t="str">
        <f t="shared" si="39"/>
        <v>O60240:5346:Perilipin-1</v>
      </c>
    </row>
    <row r="2512" spans="1:5">
      <c r="A2512">
        <v>504319</v>
      </c>
      <c r="B2512" t="s">
        <v>2376</v>
      </c>
      <c r="C2512">
        <v>51099</v>
      </c>
      <c r="D2512" t="s">
        <v>2377</v>
      </c>
      <c r="E2512" t="str">
        <f t="shared" si="39"/>
        <v>Q8WTS1:51099:1-acylglycerol-3-phosphate O-acyltransferase ABHD5</v>
      </c>
    </row>
    <row r="2513" spans="1:5">
      <c r="A2513">
        <v>504319</v>
      </c>
      <c r="B2513" t="s">
        <v>2378</v>
      </c>
      <c r="C2513">
        <v>440503</v>
      </c>
      <c r="D2513" t="s">
        <v>2379</v>
      </c>
      <c r="E2513" t="str">
        <f t="shared" si="39"/>
        <v>Q00G26:440503:Perilipin-5</v>
      </c>
    </row>
    <row r="2514" spans="1:5">
      <c r="A2514">
        <v>504321</v>
      </c>
      <c r="B2514" t="s">
        <v>1897</v>
      </c>
      <c r="C2514">
        <v>855580</v>
      </c>
      <c r="D2514" t="s">
        <v>1898</v>
      </c>
      <c r="E2514" t="str">
        <f t="shared" si="39"/>
        <v>P41948:855580:Ammonium transporter MEP2</v>
      </c>
    </row>
    <row r="2515" spans="1:5">
      <c r="A2515">
        <v>504326</v>
      </c>
      <c r="B2515" t="s">
        <v>1838</v>
      </c>
      <c r="C2515">
        <v>4988</v>
      </c>
      <c r="D2515" t="s">
        <v>1839</v>
      </c>
      <c r="E2515" t="str">
        <f t="shared" si="39"/>
        <v>P35372:4988:Mu-type opioid receptor</v>
      </c>
    </row>
    <row r="2516" spans="1:5">
      <c r="A2516">
        <v>504326</v>
      </c>
      <c r="B2516" t="s">
        <v>1836</v>
      </c>
      <c r="C2516">
        <v>4985</v>
      </c>
      <c r="D2516" t="s">
        <v>1837</v>
      </c>
      <c r="E2516" t="str">
        <f t="shared" si="39"/>
        <v>P41143:4985:Delta-type opioid receptor</v>
      </c>
    </row>
    <row r="2517" spans="1:5">
      <c r="A2517">
        <v>504327</v>
      </c>
      <c r="B2517" t="s">
        <v>2417</v>
      </c>
      <c r="C2517">
        <v>2648</v>
      </c>
      <c r="D2517" t="s">
        <v>2418</v>
      </c>
      <c r="E2517" t="str">
        <f t="shared" si="39"/>
        <v>Q92830:2648:Histone acetyltransferase KAT2A</v>
      </c>
    </row>
    <row r="2518" spans="1:5">
      <c r="A2518">
        <v>504328</v>
      </c>
      <c r="B2518" t="s">
        <v>1479</v>
      </c>
      <c r="C2518">
        <v>836</v>
      </c>
      <c r="D2518" t="s">
        <v>1480</v>
      </c>
      <c r="E2518" t="str">
        <f t="shared" si="39"/>
        <v>P42574:836:Caspase-3</v>
      </c>
    </row>
    <row r="2519" spans="1:5">
      <c r="A2519">
        <v>504330</v>
      </c>
      <c r="B2519" t="s">
        <v>1481</v>
      </c>
      <c r="C2519">
        <v>840</v>
      </c>
      <c r="D2519" t="s">
        <v>1482</v>
      </c>
      <c r="E2519" t="str">
        <f t="shared" si="39"/>
        <v>P55210:840:Caspase-7</v>
      </c>
    </row>
    <row r="2520" spans="1:5">
      <c r="A2520">
        <v>504332</v>
      </c>
      <c r="B2520" t="s">
        <v>2419</v>
      </c>
      <c r="C2520">
        <v>10919</v>
      </c>
      <c r="D2520" t="s">
        <v>2420</v>
      </c>
      <c r="E2520" t="str">
        <f t="shared" si="39"/>
        <v>Q96KQ7:10919:Histone-lysine N-methyltransferase EHMT2</v>
      </c>
    </row>
    <row r="2521" spans="1:5">
      <c r="A2521">
        <v>504333</v>
      </c>
      <c r="B2521" t="s">
        <v>2415</v>
      </c>
      <c r="C2521">
        <v>29994</v>
      </c>
      <c r="D2521" t="s">
        <v>2416</v>
      </c>
      <c r="E2521" t="str">
        <f t="shared" si="39"/>
        <v>Q9UIF8:29994:Bromodomain adjacent to zinc finger domain protein 2B</v>
      </c>
    </row>
    <row r="2522" spans="1:5">
      <c r="A2522">
        <v>504334</v>
      </c>
      <c r="B2522" t="s">
        <v>1893</v>
      </c>
      <c r="C2522">
        <v>850333</v>
      </c>
      <c r="D2522" t="s">
        <v>1894</v>
      </c>
      <c r="E2522" t="str">
        <f t="shared" si="39"/>
        <v>P25376:850333:General amino acid permease AGP1</v>
      </c>
    </row>
    <row r="2523" spans="1:5">
      <c r="A2523">
        <v>504336</v>
      </c>
      <c r="B2523" t="s">
        <v>1891</v>
      </c>
      <c r="C2523">
        <v>852379</v>
      </c>
      <c r="D2523" t="s">
        <v>1892</v>
      </c>
      <c r="E2523" t="str">
        <f t="shared" si="39"/>
        <v>P0CX82:852379:60S ribosomal protein L19-A</v>
      </c>
    </row>
    <row r="2524" spans="1:5">
      <c r="A2524">
        <v>504337</v>
      </c>
      <c r="B2524" t="s">
        <v>2384</v>
      </c>
      <c r="C2524">
        <v>7134</v>
      </c>
      <c r="D2524" t="s">
        <v>2385</v>
      </c>
      <c r="E2524" t="str">
        <f t="shared" si="39"/>
        <v>P63316:7134:Troponin C, slow skeletal and cardiac muscles</v>
      </c>
    </row>
    <row r="2525" spans="1:5">
      <c r="A2525">
        <v>504337</v>
      </c>
      <c r="B2525" t="s">
        <v>2386</v>
      </c>
      <c r="C2525">
        <v>7137</v>
      </c>
      <c r="D2525" t="s">
        <v>2387</v>
      </c>
      <c r="E2525" t="str">
        <f t="shared" si="39"/>
        <v>P19429:7137:Troponin I, cardiac muscle</v>
      </c>
    </row>
    <row r="2526" spans="1:5">
      <c r="A2526">
        <v>504337</v>
      </c>
      <c r="B2526" t="s">
        <v>2388</v>
      </c>
      <c r="C2526">
        <v>7139</v>
      </c>
      <c r="D2526" t="s">
        <v>2389</v>
      </c>
      <c r="E2526" t="str">
        <f t="shared" si="39"/>
        <v>P45379:7139:Troponin T, cardiac muscle</v>
      </c>
    </row>
    <row r="2527" spans="1:5">
      <c r="A2527">
        <v>504337</v>
      </c>
      <c r="B2527" t="s">
        <v>2390</v>
      </c>
      <c r="C2527">
        <v>100037999</v>
      </c>
      <c r="D2527" t="s">
        <v>2391</v>
      </c>
      <c r="E2527" t="str">
        <f t="shared" si="39"/>
        <v>P42639:100037999:Tropomyosin alpha-1 chain</v>
      </c>
    </row>
    <row r="2528" spans="1:5">
      <c r="A2528">
        <v>504338</v>
      </c>
      <c r="B2528" t="s">
        <v>1889</v>
      </c>
      <c r="C2528">
        <v>853758</v>
      </c>
      <c r="D2528" t="s">
        <v>1890</v>
      </c>
      <c r="E2528" t="str">
        <f t="shared" si="39"/>
        <v>P14904:853758:Vacuolar aminopeptidase 1</v>
      </c>
    </row>
    <row r="2529" spans="1:5">
      <c r="A2529">
        <v>504339</v>
      </c>
      <c r="B2529" t="s">
        <v>2314</v>
      </c>
      <c r="C2529">
        <v>9682</v>
      </c>
      <c r="D2529" t="s">
        <v>2315</v>
      </c>
      <c r="E2529" t="str">
        <f t="shared" si="39"/>
        <v>O75164:9682:Lysine-specific demethylase 4A</v>
      </c>
    </row>
    <row r="2530" spans="1:5">
      <c r="A2530">
        <v>504340</v>
      </c>
      <c r="B2530" t="s">
        <v>1887</v>
      </c>
      <c r="C2530">
        <v>850361</v>
      </c>
      <c r="D2530" t="s">
        <v>1888</v>
      </c>
      <c r="E2530" t="str">
        <f t="shared" si="39"/>
        <v>P08679:850361:Citrate synthase, peroxisomal</v>
      </c>
    </row>
    <row r="2531" spans="1:5">
      <c r="A2531">
        <v>504342</v>
      </c>
      <c r="B2531" t="s">
        <v>1994</v>
      </c>
      <c r="C2531">
        <v>597</v>
      </c>
      <c r="D2531" t="s">
        <v>1518</v>
      </c>
      <c r="E2531" t="str">
        <f t="shared" si="39"/>
        <v>Q16548:597:Bcl-2-related protein A1</v>
      </c>
    </row>
    <row r="2532" spans="1:5">
      <c r="A2532">
        <v>504343</v>
      </c>
      <c r="B2532" t="s">
        <v>1994</v>
      </c>
      <c r="C2532">
        <v>597</v>
      </c>
      <c r="D2532" t="s">
        <v>1518</v>
      </c>
      <c r="E2532" t="str">
        <f t="shared" si="39"/>
        <v>Q16548:597:Bcl-2-related protein A1</v>
      </c>
    </row>
    <row r="2533" spans="1:5">
      <c r="A2533">
        <v>504344</v>
      </c>
      <c r="B2533" t="s">
        <v>1994</v>
      </c>
      <c r="C2533">
        <v>597</v>
      </c>
      <c r="D2533" t="s">
        <v>1518</v>
      </c>
      <c r="E2533" t="str">
        <f t="shared" si="39"/>
        <v>Q16548:597:Bcl-2-related protein A1</v>
      </c>
    </row>
    <row r="2534" spans="1:5">
      <c r="A2534">
        <v>504345</v>
      </c>
      <c r="B2534" t="s">
        <v>1994</v>
      </c>
      <c r="C2534">
        <v>597</v>
      </c>
      <c r="D2534" t="s">
        <v>1518</v>
      </c>
      <c r="E2534" t="str">
        <f t="shared" si="39"/>
        <v>Q16548:597:Bcl-2-related protein A1</v>
      </c>
    </row>
    <row r="2535" spans="1:5">
      <c r="A2535">
        <v>504346</v>
      </c>
      <c r="B2535" t="s">
        <v>1994</v>
      </c>
      <c r="C2535">
        <v>597</v>
      </c>
      <c r="D2535" t="s">
        <v>1518</v>
      </c>
      <c r="E2535" t="str">
        <f t="shared" si="39"/>
        <v>Q16548:597:Bcl-2-related protein A1</v>
      </c>
    </row>
    <row r="2536" spans="1:5">
      <c r="A2536">
        <v>504347</v>
      </c>
      <c r="B2536" t="s">
        <v>1994</v>
      </c>
      <c r="C2536">
        <v>597</v>
      </c>
      <c r="D2536" t="s">
        <v>1518</v>
      </c>
      <c r="E2536" t="str">
        <f t="shared" si="39"/>
        <v>Q16548:597:Bcl-2-related protein A1</v>
      </c>
    </row>
    <row r="2537" spans="1:5">
      <c r="A2537">
        <v>504348</v>
      </c>
      <c r="B2537" t="s">
        <v>1994</v>
      </c>
      <c r="C2537">
        <v>597</v>
      </c>
      <c r="D2537" t="s">
        <v>1518</v>
      </c>
      <c r="E2537" t="str">
        <f t="shared" si="39"/>
        <v>Q16548:597:Bcl-2-related protein A1</v>
      </c>
    </row>
    <row r="2538" spans="1:5">
      <c r="A2538">
        <v>504351</v>
      </c>
      <c r="B2538" t="s">
        <v>1703</v>
      </c>
      <c r="C2538">
        <v>901648</v>
      </c>
      <c r="D2538" t="s">
        <v>1704</v>
      </c>
      <c r="E2538" t="str">
        <f t="shared" si="39"/>
        <v>P10520:901648:Streptokinase A</v>
      </c>
    </row>
    <row r="2539" spans="1:5">
      <c r="A2539">
        <v>504355</v>
      </c>
      <c r="B2539" t="s">
        <v>1838</v>
      </c>
      <c r="C2539">
        <v>4988</v>
      </c>
      <c r="D2539" t="s">
        <v>1839</v>
      </c>
      <c r="E2539" t="str">
        <f t="shared" si="39"/>
        <v>P35372:4988:Mu-type opioid receptor</v>
      </c>
    </row>
    <row r="2540" spans="1:5">
      <c r="A2540">
        <v>504355</v>
      </c>
      <c r="B2540" t="s">
        <v>1836</v>
      </c>
      <c r="C2540">
        <v>4985</v>
      </c>
      <c r="D2540" t="s">
        <v>1837</v>
      </c>
      <c r="E2540" t="str">
        <f t="shared" si="39"/>
        <v>P41143:4985:Delta-type opioid receptor</v>
      </c>
    </row>
    <row r="2541" spans="1:5">
      <c r="A2541">
        <v>504357</v>
      </c>
      <c r="B2541" t="s">
        <v>1838</v>
      </c>
      <c r="C2541">
        <v>4988</v>
      </c>
      <c r="D2541" t="s">
        <v>1839</v>
      </c>
      <c r="E2541" t="str">
        <f t="shared" si="39"/>
        <v>P35372:4988:Mu-type opioid receptor</v>
      </c>
    </row>
    <row r="2542" spans="1:5">
      <c r="A2542">
        <v>504357</v>
      </c>
      <c r="B2542" t="s">
        <v>1836</v>
      </c>
      <c r="C2542">
        <v>4985</v>
      </c>
      <c r="D2542" t="s">
        <v>1837</v>
      </c>
      <c r="E2542" t="str">
        <f t="shared" si="39"/>
        <v>P41143:4985:Delta-type opioid receptor</v>
      </c>
    </row>
    <row r="2543" spans="1:5">
      <c r="A2543">
        <v>504361</v>
      </c>
      <c r="B2543" t="s">
        <v>2292</v>
      </c>
      <c r="C2543">
        <v>472</v>
      </c>
      <c r="D2543" t="s">
        <v>2293</v>
      </c>
      <c r="E2543" t="str">
        <f t="shared" si="39"/>
        <v>Q13315:472:Serine-protein kinase ATM</v>
      </c>
    </row>
    <row r="2544" spans="1:5">
      <c r="A2544">
        <v>504362</v>
      </c>
      <c r="B2544" t="s">
        <v>2292</v>
      </c>
      <c r="C2544">
        <v>472</v>
      </c>
      <c r="D2544" t="s">
        <v>2293</v>
      </c>
      <c r="E2544" t="str">
        <f t="shared" si="39"/>
        <v>Q13315:472:Serine-protein kinase ATM</v>
      </c>
    </row>
    <row r="2545" spans="1:5">
      <c r="A2545">
        <v>504364</v>
      </c>
      <c r="B2545" t="s">
        <v>2186</v>
      </c>
      <c r="C2545">
        <v>51053</v>
      </c>
      <c r="D2545" t="s">
        <v>2187</v>
      </c>
      <c r="E2545" t="str">
        <f t="shared" si="39"/>
        <v>O75496:51053:Geminin</v>
      </c>
    </row>
    <row r="2546" spans="1:5">
      <c r="A2546">
        <v>504366</v>
      </c>
      <c r="B2546" t="s">
        <v>2413</v>
      </c>
      <c r="C2546">
        <v>1033</v>
      </c>
      <c r="D2546" t="s">
        <v>2414</v>
      </c>
      <c r="E2546" t="str">
        <f t="shared" si="39"/>
        <v>Q16667:1033:Cyclin-dependent kinase inhibitor 3</v>
      </c>
    </row>
    <row r="2547" spans="1:5">
      <c r="A2547">
        <v>504366</v>
      </c>
      <c r="B2547" t="s">
        <v>2292</v>
      </c>
      <c r="C2547">
        <v>472</v>
      </c>
      <c r="D2547" t="s">
        <v>2293</v>
      </c>
      <c r="E2547" t="str">
        <f t="shared" si="39"/>
        <v>Q13315:472:Serine-protein kinase ATM</v>
      </c>
    </row>
    <row r="2548" spans="1:5">
      <c r="A2548">
        <v>504368</v>
      </c>
      <c r="B2548" t="s">
        <v>1838</v>
      </c>
      <c r="C2548">
        <v>4988</v>
      </c>
      <c r="D2548" t="s">
        <v>1839</v>
      </c>
      <c r="E2548" t="str">
        <f t="shared" si="39"/>
        <v>P35372:4988:Mu-type opioid receptor</v>
      </c>
    </row>
    <row r="2549" spans="1:5">
      <c r="A2549">
        <v>504368</v>
      </c>
      <c r="B2549" t="s">
        <v>1836</v>
      </c>
      <c r="C2549">
        <v>4985</v>
      </c>
      <c r="D2549" t="s">
        <v>1837</v>
      </c>
      <c r="E2549" t="str">
        <f t="shared" si="39"/>
        <v>P41143:4985:Delta-type opioid receptor</v>
      </c>
    </row>
    <row r="2550" spans="1:5">
      <c r="A2550">
        <v>504369</v>
      </c>
      <c r="B2550" t="s">
        <v>2292</v>
      </c>
      <c r="C2550">
        <v>472</v>
      </c>
      <c r="D2550" t="s">
        <v>2293</v>
      </c>
      <c r="E2550" t="str">
        <f t="shared" si="39"/>
        <v>Q13315:472:Serine-protein kinase ATM</v>
      </c>
    </row>
    <row r="2551" spans="1:5">
      <c r="A2551">
        <v>504370</v>
      </c>
      <c r="B2551" t="s">
        <v>1642</v>
      </c>
      <c r="C2551">
        <v>861</v>
      </c>
      <c r="D2551" t="s">
        <v>1643</v>
      </c>
      <c r="E2551" t="str">
        <f t="shared" si="39"/>
        <v>Q01196:861:Runt-related transcription factor 1</v>
      </c>
    </row>
    <row r="2552" spans="1:5">
      <c r="A2552">
        <v>504370</v>
      </c>
      <c r="B2552" t="s">
        <v>1640</v>
      </c>
      <c r="C2552">
        <v>865</v>
      </c>
      <c r="D2552" t="s">
        <v>1641</v>
      </c>
      <c r="E2552" t="str">
        <f t="shared" si="39"/>
        <v>Q13951:865:Core-binding factor subunit beta</v>
      </c>
    </row>
    <row r="2553" spans="1:5">
      <c r="A2553">
        <v>504371</v>
      </c>
      <c r="B2553" t="s">
        <v>1642</v>
      </c>
      <c r="C2553">
        <v>861</v>
      </c>
      <c r="D2553" t="s">
        <v>1643</v>
      </c>
      <c r="E2553" t="str">
        <f t="shared" si="39"/>
        <v>Q01196:861:Runt-related transcription factor 1</v>
      </c>
    </row>
    <row r="2554" spans="1:5">
      <c r="A2554">
        <v>504371</v>
      </c>
      <c r="B2554" t="s">
        <v>1640</v>
      </c>
      <c r="C2554">
        <v>865</v>
      </c>
      <c r="D2554" t="s">
        <v>1641</v>
      </c>
      <c r="E2554" t="str">
        <f t="shared" si="39"/>
        <v>Q13951:865:Core-binding factor subunit beta</v>
      </c>
    </row>
    <row r="2555" spans="1:5">
      <c r="A2555">
        <v>504372</v>
      </c>
      <c r="B2555" t="s">
        <v>2292</v>
      </c>
      <c r="C2555">
        <v>472</v>
      </c>
      <c r="D2555" t="s">
        <v>2293</v>
      </c>
      <c r="E2555" t="str">
        <f t="shared" si="39"/>
        <v>Q13315:472:Serine-protein kinase ATM</v>
      </c>
    </row>
    <row r="2556" spans="1:5">
      <c r="A2556">
        <v>504373</v>
      </c>
      <c r="B2556" t="s">
        <v>1640</v>
      </c>
      <c r="C2556">
        <v>865</v>
      </c>
      <c r="D2556" t="s">
        <v>1641</v>
      </c>
      <c r="E2556" t="str">
        <f t="shared" si="39"/>
        <v>Q13951:865:Core-binding factor subunit beta</v>
      </c>
    </row>
    <row r="2557" spans="1:5">
      <c r="A2557">
        <v>504373</v>
      </c>
      <c r="B2557" t="s">
        <v>1642</v>
      </c>
      <c r="C2557">
        <v>861</v>
      </c>
      <c r="D2557" t="s">
        <v>1643</v>
      </c>
      <c r="E2557" t="str">
        <f t="shared" si="39"/>
        <v>Q01196:861:Runt-related transcription factor 1</v>
      </c>
    </row>
    <row r="2558" spans="1:5">
      <c r="A2558">
        <v>504374</v>
      </c>
      <c r="B2558" t="s">
        <v>1640</v>
      </c>
      <c r="C2558">
        <v>865</v>
      </c>
      <c r="D2558" t="s">
        <v>1641</v>
      </c>
      <c r="E2558" t="str">
        <f t="shared" si="39"/>
        <v>Q13951:865:Core-binding factor subunit beta</v>
      </c>
    </row>
    <row r="2559" spans="1:5">
      <c r="A2559">
        <v>504374</v>
      </c>
      <c r="B2559" t="s">
        <v>1642</v>
      </c>
      <c r="C2559">
        <v>861</v>
      </c>
      <c r="D2559" t="s">
        <v>1643</v>
      </c>
      <c r="E2559" t="str">
        <f t="shared" si="39"/>
        <v>Q01196:861:Runt-related transcription factor 1</v>
      </c>
    </row>
    <row r="2560" spans="1:5">
      <c r="A2560">
        <v>504375</v>
      </c>
      <c r="B2560" t="s">
        <v>1640</v>
      </c>
      <c r="C2560">
        <v>865</v>
      </c>
      <c r="D2560" t="s">
        <v>1641</v>
      </c>
      <c r="E2560" t="str">
        <f t="shared" si="39"/>
        <v>Q13951:865:Core-binding factor subunit beta</v>
      </c>
    </row>
    <row r="2561" spans="1:5">
      <c r="A2561">
        <v>504375</v>
      </c>
      <c r="B2561" t="s">
        <v>1642</v>
      </c>
      <c r="C2561">
        <v>861</v>
      </c>
      <c r="D2561" t="s">
        <v>1643</v>
      </c>
      <c r="E2561" t="str">
        <f t="shared" si="39"/>
        <v>Q01196:861:Runt-related transcription factor 1</v>
      </c>
    </row>
    <row r="2562" spans="1:5">
      <c r="A2562">
        <v>504376</v>
      </c>
      <c r="B2562" t="s">
        <v>2292</v>
      </c>
      <c r="C2562">
        <v>472</v>
      </c>
      <c r="D2562" t="s">
        <v>2293</v>
      </c>
      <c r="E2562" t="str">
        <f t="shared" ref="E2562:E2625" si="40">CONCATENATE(B2562,":",C2562,":",D2562)</f>
        <v>Q13315:472:Serine-protein kinase ATM</v>
      </c>
    </row>
    <row r="2563" spans="1:5">
      <c r="A2563">
        <v>504377</v>
      </c>
      <c r="B2563" t="s">
        <v>2292</v>
      </c>
      <c r="C2563">
        <v>472</v>
      </c>
      <c r="D2563" t="s">
        <v>2293</v>
      </c>
      <c r="E2563" t="str">
        <f t="shared" si="40"/>
        <v>Q13315:472:Serine-protein kinase ATM</v>
      </c>
    </row>
    <row r="2564" spans="1:5">
      <c r="A2564">
        <v>504378</v>
      </c>
      <c r="B2564" t="s">
        <v>1640</v>
      </c>
      <c r="C2564">
        <v>865</v>
      </c>
      <c r="D2564" t="s">
        <v>1641</v>
      </c>
      <c r="E2564" t="str">
        <f t="shared" si="40"/>
        <v>Q13951:865:Core-binding factor subunit beta</v>
      </c>
    </row>
    <row r="2565" spans="1:5">
      <c r="A2565">
        <v>504378</v>
      </c>
      <c r="B2565" t="s">
        <v>1642</v>
      </c>
      <c r="C2565">
        <v>861</v>
      </c>
      <c r="D2565" t="s">
        <v>1643</v>
      </c>
      <c r="E2565" t="str">
        <f t="shared" si="40"/>
        <v>Q01196:861:Runt-related transcription factor 1</v>
      </c>
    </row>
    <row r="2566" spans="1:5">
      <c r="A2566">
        <v>504379</v>
      </c>
      <c r="B2566" t="s">
        <v>1608</v>
      </c>
      <c r="C2566">
        <v>7253</v>
      </c>
      <c r="D2566" t="s">
        <v>1609</v>
      </c>
      <c r="E2566" t="str">
        <f t="shared" si="40"/>
        <v>P16473:7253:Thyrotropin receptor</v>
      </c>
    </row>
    <row r="2567" spans="1:5">
      <c r="A2567">
        <v>504380</v>
      </c>
      <c r="B2567" t="s">
        <v>1608</v>
      </c>
      <c r="C2567">
        <v>7253</v>
      </c>
      <c r="D2567" t="s">
        <v>1609</v>
      </c>
      <c r="E2567" t="str">
        <f t="shared" si="40"/>
        <v>P16473:7253:Thyrotropin receptor</v>
      </c>
    </row>
    <row r="2568" spans="1:5">
      <c r="A2568">
        <v>504380</v>
      </c>
      <c r="B2568" t="s">
        <v>2423</v>
      </c>
      <c r="C2568">
        <v>7173</v>
      </c>
      <c r="D2568" t="s">
        <v>2424</v>
      </c>
      <c r="E2568" t="str">
        <f t="shared" si="40"/>
        <v>P07202:7173:Thyroid peroxidase</v>
      </c>
    </row>
    <row r="2569" spans="1:5">
      <c r="A2569">
        <v>504380</v>
      </c>
      <c r="B2569" t="s">
        <v>2425</v>
      </c>
      <c r="C2569">
        <v>7038</v>
      </c>
      <c r="D2569" t="s">
        <v>2426</v>
      </c>
      <c r="E2569" t="str">
        <f t="shared" si="40"/>
        <v>P01266:7038:Thyroglobulin</v>
      </c>
    </row>
    <row r="2570" spans="1:5">
      <c r="A2570">
        <v>504380</v>
      </c>
      <c r="B2570" t="s">
        <v>2427</v>
      </c>
      <c r="C2570">
        <v>6528</v>
      </c>
      <c r="D2570" t="s">
        <v>2428</v>
      </c>
      <c r="E2570" t="str">
        <f t="shared" si="40"/>
        <v>Q92911:6528:Sodium/iodide cotransporter</v>
      </c>
    </row>
    <row r="2571" spans="1:5">
      <c r="A2571">
        <v>504380</v>
      </c>
      <c r="B2571" t="s">
        <v>2429</v>
      </c>
      <c r="C2571">
        <v>1734</v>
      </c>
      <c r="D2571" t="s">
        <v>2430</v>
      </c>
      <c r="E2571" t="str">
        <f t="shared" si="40"/>
        <v>Q92813:1734:Type II iodothyronine deiodinase</v>
      </c>
    </row>
    <row r="2572" spans="1:5">
      <c r="A2572">
        <v>504381</v>
      </c>
      <c r="B2572" t="s">
        <v>1507</v>
      </c>
      <c r="C2572">
        <v>3350</v>
      </c>
      <c r="D2572" t="s">
        <v>1508</v>
      </c>
      <c r="E2572" t="str">
        <f t="shared" si="40"/>
        <v>P08908:3350:5-hydroxytryptamine receptor 1A</v>
      </c>
    </row>
    <row r="2573" spans="1:5">
      <c r="A2573">
        <v>504381</v>
      </c>
      <c r="B2573" t="s">
        <v>2210</v>
      </c>
      <c r="C2573">
        <v>3351</v>
      </c>
      <c r="D2573" t="s">
        <v>2211</v>
      </c>
      <c r="E2573" t="str">
        <f t="shared" si="40"/>
        <v>P28222:3351:5-hydroxytryptamine receptor 1B</v>
      </c>
    </row>
    <row r="2574" spans="1:5">
      <c r="A2574">
        <v>504381</v>
      </c>
      <c r="B2574" t="s">
        <v>2212</v>
      </c>
      <c r="C2574">
        <v>3352</v>
      </c>
      <c r="D2574" t="s">
        <v>2213</v>
      </c>
      <c r="E2574" t="str">
        <f t="shared" si="40"/>
        <v>P28221:3352:5-hydroxytryptamine receptor 1D</v>
      </c>
    </row>
    <row r="2575" spans="1:5">
      <c r="A2575">
        <v>504381</v>
      </c>
      <c r="B2575" t="s">
        <v>1467</v>
      </c>
      <c r="C2575">
        <v>3354</v>
      </c>
      <c r="D2575" t="s">
        <v>1468</v>
      </c>
      <c r="E2575" t="str">
        <f t="shared" si="40"/>
        <v>P28566:3354:5-hydroxytryptamine receptor 1E</v>
      </c>
    </row>
    <row r="2576" spans="1:5">
      <c r="A2576">
        <v>504381</v>
      </c>
      <c r="B2576" t="s">
        <v>2214</v>
      </c>
      <c r="C2576">
        <v>3356</v>
      </c>
      <c r="D2576" t="s">
        <v>2215</v>
      </c>
      <c r="E2576" t="str">
        <f t="shared" si="40"/>
        <v>P28223:3356:5-hydroxytryptamine receptor 2A</v>
      </c>
    </row>
    <row r="2577" spans="1:5">
      <c r="A2577">
        <v>504381</v>
      </c>
      <c r="B2577" t="s">
        <v>2149</v>
      </c>
      <c r="C2577">
        <v>3357</v>
      </c>
      <c r="D2577" t="s">
        <v>2150</v>
      </c>
      <c r="E2577" t="str">
        <f t="shared" si="40"/>
        <v>P41595:3357:5-hydroxytryptamine receptor 2B</v>
      </c>
    </row>
    <row r="2578" spans="1:5">
      <c r="A2578">
        <v>504381</v>
      </c>
      <c r="B2578" t="s">
        <v>2151</v>
      </c>
      <c r="C2578">
        <v>3358</v>
      </c>
      <c r="D2578" t="s">
        <v>2152</v>
      </c>
      <c r="E2578" t="str">
        <f t="shared" si="40"/>
        <v>P28335:3358:5-hydroxytryptamine receptor 2C</v>
      </c>
    </row>
    <row r="2579" spans="1:5">
      <c r="A2579">
        <v>504381</v>
      </c>
      <c r="B2579" t="s">
        <v>1846</v>
      </c>
      <c r="C2579">
        <v>3359</v>
      </c>
      <c r="D2579" t="s">
        <v>1847</v>
      </c>
      <c r="E2579" t="str">
        <f t="shared" si="40"/>
        <v>P46098:3359:5-hydroxytryptamine receptor 3A</v>
      </c>
    </row>
    <row r="2580" spans="1:5">
      <c r="A2580">
        <v>504381</v>
      </c>
      <c r="B2580" t="s">
        <v>2216</v>
      </c>
      <c r="C2580">
        <v>3361</v>
      </c>
      <c r="D2580" t="s">
        <v>2217</v>
      </c>
      <c r="E2580" t="str">
        <f t="shared" si="40"/>
        <v>P47898:3361:5-hydroxytryptamine receptor 5A</v>
      </c>
    </row>
    <row r="2581" spans="1:5">
      <c r="A2581">
        <v>504381</v>
      </c>
      <c r="B2581" t="s">
        <v>2218</v>
      </c>
      <c r="C2581">
        <v>3362</v>
      </c>
      <c r="D2581" t="s">
        <v>2219</v>
      </c>
      <c r="E2581" t="str">
        <f t="shared" si="40"/>
        <v>P50406:3362:5-hydroxytryptamine receptor 6</v>
      </c>
    </row>
    <row r="2582" spans="1:5">
      <c r="A2582">
        <v>504381</v>
      </c>
      <c r="B2582" t="s">
        <v>2220</v>
      </c>
      <c r="C2582">
        <v>3363</v>
      </c>
      <c r="D2582" t="s">
        <v>2221</v>
      </c>
      <c r="E2582" t="str">
        <f t="shared" si="40"/>
        <v>P34969:3363:5-hydroxytryptamine receptor 7</v>
      </c>
    </row>
    <row r="2583" spans="1:5">
      <c r="A2583">
        <v>504381</v>
      </c>
      <c r="B2583" t="s">
        <v>2230</v>
      </c>
      <c r="C2583">
        <v>148</v>
      </c>
      <c r="D2583" t="s">
        <v>1775</v>
      </c>
      <c r="E2583" t="str">
        <f t="shared" si="40"/>
        <v>P35348:148:Alpha-1A adrenergic receptor</v>
      </c>
    </row>
    <row r="2584" spans="1:5">
      <c r="A2584">
        <v>504381</v>
      </c>
      <c r="B2584" t="s">
        <v>2231</v>
      </c>
      <c r="C2584">
        <v>147</v>
      </c>
      <c r="D2584" t="s">
        <v>2232</v>
      </c>
      <c r="E2584" t="str">
        <f t="shared" si="40"/>
        <v>P35368:147:Alpha-1B adrenergic receptor</v>
      </c>
    </row>
    <row r="2585" spans="1:5">
      <c r="A2585">
        <v>504381</v>
      </c>
      <c r="B2585" t="s">
        <v>1776</v>
      </c>
      <c r="C2585">
        <v>146</v>
      </c>
      <c r="D2585" t="s">
        <v>1777</v>
      </c>
      <c r="E2585" t="str">
        <f t="shared" si="40"/>
        <v>P25100:146:Alpha-1D adrenergic receptor</v>
      </c>
    </row>
    <row r="2586" spans="1:5">
      <c r="A2586">
        <v>504381</v>
      </c>
      <c r="B2586" t="s">
        <v>1780</v>
      </c>
      <c r="C2586">
        <v>153</v>
      </c>
      <c r="D2586" t="s">
        <v>1781</v>
      </c>
      <c r="E2586" t="str">
        <f t="shared" si="40"/>
        <v>P08588:153:Beta-1 adrenergic receptor</v>
      </c>
    </row>
    <row r="2587" spans="1:5">
      <c r="A2587">
        <v>504381</v>
      </c>
      <c r="B2587" t="s">
        <v>1782</v>
      </c>
      <c r="C2587">
        <v>154</v>
      </c>
      <c r="D2587" t="s">
        <v>1783</v>
      </c>
      <c r="E2587" t="str">
        <f t="shared" si="40"/>
        <v>P07550:154:Beta-2 adrenergic receptor</v>
      </c>
    </row>
    <row r="2588" spans="1:5">
      <c r="A2588">
        <v>504381</v>
      </c>
      <c r="B2588" t="s">
        <v>2233</v>
      </c>
      <c r="C2588">
        <v>155</v>
      </c>
      <c r="D2588" t="s">
        <v>2234</v>
      </c>
      <c r="E2588" t="str">
        <f t="shared" si="40"/>
        <v>P13945:155:Beta-3 adrenergic receptor</v>
      </c>
    </row>
    <row r="2589" spans="1:5">
      <c r="A2589">
        <v>504381</v>
      </c>
      <c r="B2589" t="s">
        <v>1790</v>
      </c>
      <c r="C2589">
        <v>1812</v>
      </c>
      <c r="D2589" t="s">
        <v>1791</v>
      </c>
      <c r="E2589" t="str">
        <f t="shared" si="40"/>
        <v>P21728:1812:D(1A) dopamine receptor</v>
      </c>
    </row>
    <row r="2590" spans="1:5">
      <c r="A2590">
        <v>504381</v>
      </c>
      <c r="B2590" t="s">
        <v>1792</v>
      </c>
      <c r="C2590">
        <v>1813</v>
      </c>
      <c r="D2590" t="s">
        <v>1793</v>
      </c>
      <c r="E2590" t="str">
        <f t="shared" si="40"/>
        <v>P14416:1813:D(2) dopamine receptor</v>
      </c>
    </row>
    <row r="2591" spans="1:5">
      <c r="A2591">
        <v>504381</v>
      </c>
      <c r="B2591" t="s">
        <v>1796</v>
      </c>
      <c r="C2591">
        <v>1814</v>
      </c>
      <c r="D2591" t="s">
        <v>1797</v>
      </c>
      <c r="E2591" t="str">
        <f t="shared" si="40"/>
        <v>P35462:1814:D(3) dopamine receptor</v>
      </c>
    </row>
    <row r="2592" spans="1:5">
      <c r="A2592">
        <v>504381</v>
      </c>
      <c r="B2592" t="s">
        <v>1794</v>
      </c>
      <c r="C2592">
        <v>1815</v>
      </c>
      <c r="D2592" t="s">
        <v>1795</v>
      </c>
      <c r="E2592" t="str">
        <f t="shared" si="40"/>
        <v>P21917:1815:D(4) dopamine receptor</v>
      </c>
    </row>
    <row r="2593" spans="1:5">
      <c r="A2593">
        <v>504381</v>
      </c>
      <c r="B2593" t="s">
        <v>2237</v>
      </c>
      <c r="C2593">
        <v>1816</v>
      </c>
      <c r="D2593" t="s">
        <v>2238</v>
      </c>
      <c r="E2593" t="str">
        <f t="shared" si="40"/>
        <v>P21918:1816:D(1B) dopamine receptor</v>
      </c>
    </row>
    <row r="2594" spans="1:5">
      <c r="A2594">
        <v>504381</v>
      </c>
      <c r="B2594" t="s">
        <v>1857</v>
      </c>
      <c r="C2594">
        <v>6531</v>
      </c>
      <c r="D2594" t="s">
        <v>1858</v>
      </c>
      <c r="E2594" t="str">
        <f t="shared" si="40"/>
        <v>Q01959:6531:Sodium-dependent dopamine transporter</v>
      </c>
    </row>
    <row r="2595" spans="1:5">
      <c r="A2595">
        <v>504381</v>
      </c>
      <c r="B2595" t="s">
        <v>1836</v>
      </c>
      <c r="C2595">
        <v>4985</v>
      </c>
      <c r="D2595" t="s">
        <v>1837</v>
      </c>
      <c r="E2595" t="str">
        <f t="shared" si="40"/>
        <v>P41143:4985:Delta-type opioid receptor</v>
      </c>
    </row>
    <row r="2596" spans="1:5">
      <c r="A2596">
        <v>504381</v>
      </c>
      <c r="B2596" t="s">
        <v>2241</v>
      </c>
      <c r="C2596">
        <v>2569</v>
      </c>
      <c r="D2596" t="s">
        <v>2242</v>
      </c>
      <c r="E2596" t="str">
        <f t="shared" si="40"/>
        <v>P24046:2569:Gamma-aminobutyric acid receptor subunit rho-1</v>
      </c>
    </row>
    <row r="2597" spans="1:5">
      <c r="A2597">
        <v>504381</v>
      </c>
      <c r="B2597" t="s">
        <v>1818</v>
      </c>
      <c r="C2597">
        <v>3269</v>
      </c>
      <c r="D2597" t="s">
        <v>1819</v>
      </c>
      <c r="E2597" t="str">
        <f t="shared" si="40"/>
        <v>P35367:3269:Histamine H1 receptor</v>
      </c>
    </row>
    <row r="2598" spans="1:5">
      <c r="A2598">
        <v>504381</v>
      </c>
      <c r="B2598" t="s">
        <v>1820</v>
      </c>
      <c r="C2598">
        <v>3274</v>
      </c>
      <c r="D2598" t="s">
        <v>1821</v>
      </c>
      <c r="E2598" t="str">
        <f t="shared" si="40"/>
        <v>P25021:3274:Histamine H2 receptor</v>
      </c>
    </row>
    <row r="2599" spans="1:5">
      <c r="A2599">
        <v>504381</v>
      </c>
      <c r="B2599" t="s">
        <v>1822</v>
      </c>
      <c r="C2599">
        <v>11255</v>
      </c>
      <c r="D2599" t="s">
        <v>1823</v>
      </c>
      <c r="E2599" t="str">
        <f t="shared" si="40"/>
        <v>Q9Y5N1:11255:Histamine H3 receptor</v>
      </c>
    </row>
    <row r="2600" spans="1:5">
      <c r="A2600">
        <v>504381</v>
      </c>
      <c r="B2600" t="s">
        <v>2245</v>
      </c>
      <c r="C2600">
        <v>59340</v>
      </c>
      <c r="D2600" t="s">
        <v>2246</v>
      </c>
      <c r="E2600" t="str">
        <f t="shared" si="40"/>
        <v>Q9H3N8:59340:Histamine H4 receptor</v>
      </c>
    </row>
    <row r="2601" spans="1:5">
      <c r="A2601">
        <v>504381</v>
      </c>
      <c r="B2601" t="s">
        <v>1765</v>
      </c>
      <c r="C2601">
        <v>4986</v>
      </c>
      <c r="D2601" t="s">
        <v>1766</v>
      </c>
      <c r="E2601" t="str">
        <f t="shared" si="40"/>
        <v>P41145:4986:Kappa-type opioid receptor</v>
      </c>
    </row>
    <row r="2602" spans="1:5">
      <c r="A2602">
        <v>504381</v>
      </c>
      <c r="B2602" t="s">
        <v>1767</v>
      </c>
      <c r="C2602">
        <v>1128</v>
      </c>
      <c r="D2602" t="s">
        <v>1484</v>
      </c>
      <c r="E2602" t="str">
        <f t="shared" si="40"/>
        <v>P11229:1128:Muscarinic acetylcholine receptor M1</v>
      </c>
    </row>
    <row r="2603" spans="1:5">
      <c r="A2603">
        <v>504381</v>
      </c>
      <c r="B2603" t="s">
        <v>1749</v>
      </c>
      <c r="C2603">
        <v>1129</v>
      </c>
      <c r="D2603" t="s">
        <v>1750</v>
      </c>
      <c r="E2603" t="str">
        <f t="shared" si="40"/>
        <v>P08172:1129:Muscarinic acetylcholine receptor M2</v>
      </c>
    </row>
    <row r="2604" spans="1:5">
      <c r="A2604">
        <v>504381</v>
      </c>
      <c r="B2604" t="s">
        <v>1751</v>
      </c>
      <c r="C2604">
        <v>1131</v>
      </c>
      <c r="D2604" t="s">
        <v>1752</v>
      </c>
      <c r="E2604" t="str">
        <f t="shared" si="40"/>
        <v>P20309:1131:Muscarinic acetylcholine receptor M3</v>
      </c>
    </row>
    <row r="2605" spans="1:5">
      <c r="A2605">
        <v>504381</v>
      </c>
      <c r="B2605" t="s">
        <v>2144</v>
      </c>
      <c r="C2605">
        <v>1132</v>
      </c>
      <c r="D2605" t="s">
        <v>1746</v>
      </c>
      <c r="E2605" t="str">
        <f t="shared" si="40"/>
        <v>P08173:1132:Muscarinic acetylcholine receptor M4</v>
      </c>
    </row>
    <row r="2606" spans="1:5">
      <c r="A2606">
        <v>504381</v>
      </c>
      <c r="B2606" t="s">
        <v>1693</v>
      </c>
      <c r="C2606">
        <v>1133</v>
      </c>
      <c r="D2606" t="s">
        <v>1694</v>
      </c>
      <c r="E2606" t="str">
        <f t="shared" si="40"/>
        <v>P08912:1133:Muscarinic acetylcholine receptor M5</v>
      </c>
    </row>
    <row r="2607" spans="1:5">
      <c r="A2607">
        <v>504381</v>
      </c>
      <c r="B2607" t="s">
        <v>1838</v>
      </c>
      <c r="C2607">
        <v>4988</v>
      </c>
      <c r="D2607" t="s">
        <v>1839</v>
      </c>
      <c r="E2607" t="str">
        <f t="shared" si="40"/>
        <v>P35372:4988:Mu-type opioid receptor</v>
      </c>
    </row>
    <row r="2608" spans="1:5">
      <c r="A2608">
        <v>504381</v>
      </c>
      <c r="B2608" t="s">
        <v>2161</v>
      </c>
      <c r="C2608">
        <v>2004</v>
      </c>
      <c r="D2608" t="s">
        <v>2162</v>
      </c>
      <c r="E2608" t="str">
        <f t="shared" si="40"/>
        <v>P41970:2004:ETS domain-containing protein Elk-3</v>
      </c>
    </row>
    <row r="2609" spans="1:5">
      <c r="A2609">
        <v>504381</v>
      </c>
      <c r="B2609" t="s">
        <v>1863</v>
      </c>
      <c r="C2609">
        <v>6532</v>
      </c>
      <c r="D2609" t="s">
        <v>1864</v>
      </c>
      <c r="E2609" t="str">
        <f t="shared" si="40"/>
        <v>P31645:6532:Sodium-dependent serotonin transporter</v>
      </c>
    </row>
    <row r="2610" spans="1:5">
      <c r="A2610">
        <v>504381</v>
      </c>
      <c r="B2610" t="s">
        <v>1848</v>
      </c>
      <c r="C2610">
        <v>10280</v>
      </c>
      <c r="D2610" t="s">
        <v>1849</v>
      </c>
      <c r="E2610" t="str">
        <f t="shared" si="40"/>
        <v>Q99720:10280:Sigma non-opioid intracellular receptor 1</v>
      </c>
    </row>
    <row r="2611" spans="1:5">
      <c r="A2611">
        <v>504383</v>
      </c>
      <c r="B2611" t="s">
        <v>2384</v>
      </c>
      <c r="C2611">
        <v>7134</v>
      </c>
      <c r="D2611" t="s">
        <v>2385</v>
      </c>
      <c r="E2611" t="str">
        <f t="shared" si="40"/>
        <v>P63316:7134:Troponin C, slow skeletal and cardiac muscles</v>
      </c>
    </row>
    <row r="2612" spans="1:5">
      <c r="A2612">
        <v>504383</v>
      </c>
      <c r="B2612" t="s">
        <v>2386</v>
      </c>
      <c r="C2612">
        <v>7137</v>
      </c>
      <c r="D2612" t="s">
        <v>2387</v>
      </c>
      <c r="E2612" t="str">
        <f t="shared" si="40"/>
        <v>P19429:7137:Troponin I, cardiac muscle</v>
      </c>
    </row>
    <row r="2613" spans="1:5">
      <c r="A2613">
        <v>504383</v>
      </c>
      <c r="B2613" t="s">
        <v>2388</v>
      </c>
      <c r="C2613">
        <v>7139</v>
      </c>
      <c r="D2613" t="s">
        <v>2389</v>
      </c>
      <c r="E2613" t="str">
        <f t="shared" si="40"/>
        <v>P45379:7139:Troponin T, cardiac muscle</v>
      </c>
    </row>
    <row r="2614" spans="1:5">
      <c r="A2614">
        <v>504383</v>
      </c>
      <c r="B2614" t="s">
        <v>2390</v>
      </c>
      <c r="C2614">
        <v>100037999</v>
      </c>
      <c r="D2614" t="s">
        <v>2391</v>
      </c>
      <c r="E2614" t="str">
        <f t="shared" si="40"/>
        <v>P42639:100037999:Tropomyosin alpha-1 chain</v>
      </c>
    </row>
    <row r="2615" spans="1:5">
      <c r="A2615">
        <v>504384</v>
      </c>
      <c r="B2615" t="s">
        <v>2421</v>
      </c>
      <c r="C2615">
        <v>2492</v>
      </c>
      <c r="D2615" t="s">
        <v>2422</v>
      </c>
      <c r="E2615" t="str">
        <f t="shared" si="40"/>
        <v>P23945:2492:Follicle-stimulating hormone receptor</v>
      </c>
    </row>
    <row r="2616" spans="1:5">
      <c r="A2616">
        <v>504385</v>
      </c>
      <c r="B2616" t="s">
        <v>2431</v>
      </c>
      <c r="C2616">
        <v>3973</v>
      </c>
      <c r="D2616" t="s">
        <v>2432</v>
      </c>
      <c r="E2616" t="str">
        <f t="shared" si="40"/>
        <v>P22888:3973:Lutropin-choriogonadotropic hormone receptor</v>
      </c>
    </row>
    <row r="2617" spans="1:5">
      <c r="A2617">
        <v>504386</v>
      </c>
      <c r="B2617" t="s">
        <v>1640</v>
      </c>
      <c r="C2617">
        <v>865</v>
      </c>
      <c r="D2617" t="s">
        <v>1641</v>
      </c>
      <c r="E2617" t="str">
        <f t="shared" si="40"/>
        <v>Q13951:865:Core-binding factor subunit beta</v>
      </c>
    </row>
    <row r="2618" spans="1:5">
      <c r="A2618">
        <v>504386</v>
      </c>
      <c r="B2618" t="s">
        <v>1642</v>
      </c>
      <c r="C2618">
        <v>861</v>
      </c>
      <c r="D2618" t="s">
        <v>1643</v>
      </c>
      <c r="E2618" t="str">
        <f t="shared" si="40"/>
        <v>Q01196:861:Runt-related transcription factor 1</v>
      </c>
    </row>
    <row r="2619" spans="1:5">
      <c r="A2619">
        <v>504387</v>
      </c>
      <c r="B2619" t="s">
        <v>1608</v>
      </c>
      <c r="C2619">
        <v>7253</v>
      </c>
      <c r="D2619" t="s">
        <v>1609</v>
      </c>
      <c r="E2619" t="str">
        <f t="shared" si="40"/>
        <v>P16473:7253:Thyrotropin receptor</v>
      </c>
    </row>
    <row r="2620" spans="1:5">
      <c r="A2620">
        <v>504389</v>
      </c>
      <c r="B2620" t="s">
        <v>1608</v>
      </c>
      <c r="C2620">
        <v>7253</v>
      </c>
      <c r="D2620" t="s">
        <v>1609</v>
      </c>
      <c r="E2620" t="str">
        <f t="shared" si="40"/>
        <v>P16473:7253:Thyrotropin receptor</v>
      </c>
    </row>
    <row r="2621" spans="1:5">
      <c r="A2621">
        <v>504391</v>
      </c>
      <c r="B2621" t="s">
        <v>2415</v>
      </c>
      <c r="C2621">
        <v>29994</v>
      </c>
      <c r="D2621" t="s">
        <v>2416</v>
      </c>
      <c r="E2621" t="str">
        <f t="shared" si="40"/>
        <v>Q9UIF8:29994:Bromodomain adjacent to zinc finger domain protein 2B</v>
      </c>
    </row>
    <row r="2622" spans="1:5">
      <c r="A2622">
        <v>504392</v>
      </c>
      <c r="B2622" t="s">
        <v>1994</v>
      </c>
      <c r="C2622">
        <v>597</v>
      </c>
      <c r="D2622" t="s">
        <v>1518</v>
      </c>
      <c r="E2622" t="str">
        <f t="shared" si="40"/>
        <v>Q16548:597:Bcl-2-related protein A1</v>
      </c>
    </row>
    <row r="2623" spans="1:5">
      <c r="A2623">
        <v>504396</v>
      </c>
      <c r="B2623" t="s">
        <v>1703</v>
      </c>
      <c r="C2623">
        <v>901648</v>
      </c>
      <c r="D2623" t="s">
        <v>1704</v>
      </c>
      <c r="E2623" t="str">
        <f t="shared" si="40"/>
        <v>P10520:901648:Streptokinase A</v>
      </c>
    </row>
    <row r="2624" spans="1:5">
      <c r="A2624">
        <v>504398</v>
      </c>
      <c r="B2624" t="s">
        <v>2417</v>
      </c>
      <c r="C2624">
        <v>2648</v>
      </c>
      <c r="D2624" t="s">
        <v>2418</v>
      </c>
      <c r="E2624" t="str">
        <f t="shared" si="40"/>
        <v>Q92830:2648:Histone acetyltransferase KAT2A</v>
      </c>
    </row>
    <row r="2625" spans="1:5">
      <c r="A2625">
        <v>504400</v>
      </c>
      <c r="B2625" t="s">
        <v>1523</v>
      </c>
      <c r="C2625">
        <v>1544</v>
      </c>
      <c r="D2625" t="s">
        <v>1524</v>
      </c>
      <c r="E2625" t="str">
        <f t="shared" si="40"/>
        <v>P05177:1544:Cytochrome P450 1A2</v>
      </c>
    </row>
    <row r="2626" spans="1:5">
      <c r="A2626">
        <v>504400</v>
      </c>
      <c r="B2626" t="s">
        <v>1537</v>
      </c>
      <c r="C2626">
        <v>1557</v>
      </c>
      <c r="D2626" t="s">
        <v>1538</v>
      </c>
      <c r="E2626" t="str">
        <f t="shared" ref="E2626:E2689" si="41">CONCATENATE(B2626,":",C2626,":",D2626)</f>
        <v>P33261:1557:Cytochrome P450 2C19</v>
      </c>
    </row>
    <row r="2627" spans="1:5">
      <c r="A2627">
        <v>504400</v>
      </c>
      <c r="B2627" t="s">
        <v>1535</v>
      </c>
      <c r="C2627">
        <v>1559</v>
      </c>
      <c r="D2627" t="s">
        <v>1536</v>
      </c>
      <c r="E2627" t="str">
        <f t="shared" si="41"/>
        <v>P11712:1559:Cytochrome P450 2C9</v>
      </c>
    </row>
    <row r="2628" spans="1:5">
      <c r="A2628">
        <v>504400</v>
      </c>
      <c r="B2628" t="s">
        <v>1588</v>
      </c>
      <c r="C2628">
        <v>1576</v>
      </c>
      <c r="D2628" t="s">
        <v>1589</v>
      </c>
      <c r="E2628" t="str">
        <f t="shared" si="41"/>
        <v>P08684:1576:Cytochrome P450 3A4</v>
      </c>
    </row>
    <row r="2629" spans="1:5">
      <c r="A2629">
        <v>504400</v>
      </c>
      <c r="B2629" t="s">
        <v>1768</v>
      </c>
      <c r="C2629">
        <v>134</v>
      </c>
      <c r="D2629" t="s">
        <v>1769</v>
      </c>
      <c r="E2629" t="str">
        <f t="shared" si="41"/>
        <v>P30542:134:Adenosine receptor A1</v>
      </c>
    </row>
    <row r="2630" spans="1:5">
      <c r="A2630">
        <v>504400</v>
      </c>
      <c r="B2630" t="s">
        <v>1770</v>
      </c>
      <c r="C2630">
        <v>135</v>
      </c>
      <c r="D2630" t="s">
        <v>1771</v>
      </c>
      <c r="E2630" t="str">
        <f t="shared" si="41"/>
        <v>P29274:135:Adenosine receptor A2a</v>
      </c>
    </row>
    <row r="2631" spans="1:5">
      <c r="A2631">
        <v>504400</v>
      </c>
      <c r="B2631" t="s">
        <v>1774</v>
      </c>
      <c r="C2631">
        <v>29412</v>
      </c>
      <c r="D2631" t="s">
        <v>1775</v>
      </c>
      <c r="E2631" t="str">
        <f t="shared" si="41"/>
        <v>P43140:29412:Alpha-1A adrenergic receptor</v>
      </c>
    </row>
    <row r="2632" spans="1:5">
      <c r="A2632">
        <v>504400</v>
      </c>
      <c r="B2632" t="s">
        <v>2231</v>
      </c>
      <c r="C2632">
        <v>147</v>
      </c>
      <c r="D2632" t="s">
        <v>2232</v>
      </c>
      <c r="E2632" t="str">
        <f t="shared" si="41"/>
        <v>P35368:147:Alpha-1B adrenergic receptor</v>
      </c>
    </row>
    <row r="2633" spans="1:5">
      <c r="A2633">
        <v>504400</v>
      </c>
      <c r="B2633" t="s">
        <v>1778</v>
      </c>
      <c r="C2633">
        <v>150</v>
      </c>
      <c r="D2633" t="s">
        <v>1779</v>
      </c>
      <c r="E2633" t="str">
        <f t="shared" si="41"/>
        <v>P08913:150:Alpha-2A adrenergic receptor</v>
      </c>
    </row>
    <row r="2634" spans="1:5">
      <c r="A2634">
        <v>504400</v>
      </c>
      <c r="B2634" t="s">
        <v>1780</v>
      </c>
      <c r="C2634">
        <v>153</v>
      </c>
      <c r="D2634" t="s">
        <v>1781</v>
      </c>
      <c r="E2634" t="str">
        <f t="shared" si="41"/>
        <v>P08588:153:Beta-1 adrenergic receptor</v>
      </c>
    </row>
    <row r="2635" spans="1:5">
      <c r="A2635">
        <v>504400</v>
      </c>
      <c r="B2635" t="s">
        <v>1782</v>
      </c>
      <c r="C2635">
        <v>154</v>
      </c>
      <c r="D2635" t="s">
        <v>1783</v>
      </c>
      <c r="E2635" t="str">
        <f t="shared" si="41"/>
        <v>P07550:154:Beta-2 adrenergic receptor</v>
      </c>
    </row>
    <row r="2636" spans="1:5">
      <c r="A2636">
        <v>504400</v>
      </c>
      <c r="B2636" t="s">
        <v>2081</v>
      </c>
      <c r="C2636">
        <v>1268</v>
      </c>
      <c r="D2636" t="s">
        <v>2082</v>
      </c>
      <c r="E2636" t="str">
        <f t="shared" si="41"/>
        <v>P21554:1268:Cannabinoid receptor 1</v>
      </c>
    </row>
    <row r="2637" spans="1:5">
      <c r="A2637">
        <v>504400</v>
      </c>
      <c r="B2637" t="s">
        <v>1790</v>
      </c>
      <c r="C2637">
        <v>1812</v>
      </c>
      <c r="D2637" t="s">
        <v>1791</v>
      </c>
      <c r="E2637" t="str">
        <f t="shared" si="41"/>
        <v>P21728:1812:D(1A) dopamine receptor</v>
      </c>
    </row>
    <row r="2638" spans="1:5">
      <c r="A2638">
        <v>504400</v>
      </c>
      <c r="B2638" t="s">
        <v>1792</v>
      </c>
      <c r="C2638">
        <v>1813</v>
      </c>
      <c r="D2638" t="s">
        <v>1793</v>
      </c>
      <c r="E2638" t="str">
        <f t="shared" si="41"/>
        <v>P14416:1813:D(2) dopamine receptor</v>
      </c>
    </row>
    <row r="2639" spans="1:5">
      <c r="A2639">
        <v>504400</v>
      </c>
      <c r="B2639" t="s">
        <v>1808</v>
      </c>
      <c r="C2639">
        <v>29709</v>
      </c>
      <c r="D2639" t="s">
        <v>1809</v>
      </c>
      <c r="E2639" t="str">
        <f t="shared" si="41"/>
        <v>P18508:29709:Gamma-aminobutyric acid receptor subunit gamma-2</v>
      </c>
    </row>
    <row r="2640" spans="1:5">
      <c r="A2640">
        <v>504400</v>
      </c>
      <c r="B2640" t="s">
        <v>2354</v>
      </c>
      <c r="C2640">
        <v>24922</v>
      </c>
      <c r="D2640" t="s">
        <v>2355</v>
      </c>
      <c r="E2640" t="str">
        <f t="shared" si="41"/>
        <v>P63079:24922:Gamma-aminobutyric acid receptor subunit beta-3</v>
      </c>
    </row>
    <row r="2641" spans="1:5">
      <c r="A2641">
        <v>504400</v>
      </c>
      <c r="B2641" t="s">
        <v>1812</v>
      </c>
      <c r="C2641">
        <v>24408</v>
      </c>
      <c r="D2641" t="s">
        <v>1813</v>
      </c>
      <c r="E2641" t="str">
        <f t="shared" si="41"/>
        <v>P35439:24408:Glutamate [NMDA] receptor subunit zeta-1</v>
      </c>
    </row>
    <row r="2642" spans="1:5">
      <c r="A2642">
        <v>504400</v>
      </c>
      <c r="B2642" t="s">
        <v>1818</v>
      </c>
      <c r="C2642">
        <v>3269</v>
      </c>
      <c r="D2642" t="s">
        <v>1819</v>
      </c>
      <c r="E2642" t="str">
        <f t="shared" si="41"/>
        <v>P35367:3269:Histamine H1 receptor</v>
      </c>
    </row>
    <row r="2643" spans="1:5">
      <c r="A2643">
        <v>504400</v>
      </c>
      <c r="B2643" t="s">
        <v>1749</v>
      </c>
      <c r="C2643">
        <v>1129</v>
      </c>
      <c r="D2643" t="s">
        <v>1750</v>
      </c>
      <c r="E2643" t="str">
        <f t="shared" si="41"/>
        <v>P08172:1129:Muscarinic acetylcholine receptor M2</v>
      </c>
    </row>
    <row r="2644" spans="1:5">
      <c r="A2644">
        <v>504400</v>
      </c>
      <c r="B2644" t="s">
        <v>1751</v>
      </c>
      <c r="C2644">
        <v>1131</v>
      </c>
      <c r="D2644" t="s">
        <v>1752</v>
      </c>
      <c r="E2644" t="str">
        <f t="shared" si="41"/>
        <v>P20309:1131:Muscarinic acetylcholine receptor M3</v>
      </c>
    </row>
    <row r="2645" spans="1:5">
      <c r="A2645">
        <v>504400</v>
      </c>
      <c r="B2645" t="s">
        <v>1832</v>
      </c>
      <c r="C2645">
        <v>1136</v>
      </c>
      <c r="D2645" t="s">
        <v>1833</v>
      </c>
      <c r="E2645" t="str">
        <f t="shared" si="41"/>
        <v>P32297:1136:Neuronal acetylcholine receptor subunit alpha-3</v>
      </c>
    </row>
    <row r="2646" spans="1:5">
      <c r="A2646">
        <v>504400</v>
      </c>
      <c r="B2646" t="s">
        <v>1834</v>
      </c>
      <c r="C2646">
        <v>1134</v>
      </c>
      <c r="D2646" t="s">
        <v>1835</v>
      </c>
      <c r="E2646" t="str">
        <f t="shared" si="41"/>
        <v>P02708:1134:Acetylcholine receptor subunit alpha</v>
      </c>
    </row>
    <row r="2647" spans="1:5">
      <c r="A2647">
        <v>504400</v>
      </c>
      <c r="B2647" t="s">
        <v>1838</v>
      </c>
      <c r="C2647">
        <v>4988</v>
      </c>
      <c r="D2647" t="s">
        <v>1839</v>
      </c>
      <c r="E2647" t="str">
        <f t="shared" si="41"/>
        <v>P35372:4988:Mu-type opioid receptor</v>
      </c>
    </row>
    <row r="2648" spans="1:5">
      <c r="A2648">
        <v>504400</v>
      </c>
      <c r="B2648" t="s">
        <v>1840</v>
      </c>
      <c r="C2648">
        <v>3757</v>
      </c>
      <c r="D2648" t="s">
        <v>1841</v>
      </c>
      <c r="E2648" t="str">
        <f t="shared" si="41"/>
        <v>Q12809:3757:Potassium voltage-gated channel subfamily H member 2</v>
      </c>
    </row>
    <row r="2649" spans="1:5">
      <c r="A2649">
        <v>504400</v>
      </c>
      <c r="B2649" t="s">
        <v>1842</v>
      </c>
      <c r="C2649">
        <v>5734</v>
      </c>
      <c r="D2649" t="s">
        <v>1843</v>
      </c>
      <c r="E2649" t="str">
        <f t="shared" si="41"/>
        <v>P35408:5734:Prostaglandin E2 receptor EP4 subtype</v>
      </c>
    </row>
    <row r="2650" spans="1:5">
      <c r="A2650">
        <v>504400</v>
      </c>
      <c r="B2650" t="s">
        <v>2149</v>
      </c>
      <c r="C2650">
        <v>3357</v>
      </c>
      <c r="D2650" t="s">
        <v>2150</v>
      </c>
      <c r="E2650" t="str">
        <f t="shared" si="41"/>
        <v>P41595:3357:5-hydroxytryptamine receptor 2B</v>
      </c>
    </row>
    <row r="2651" spans="1:5">
      <c r="A2651">
        <v>504400</v>
      </c>
      <c r="B2651" t="s">
        <v>1848</v>
      </c>
      <c r="C2651">
        <v>10280</v>
      </c>
      <c r="D2651" t="s">
        <v>1849</v>
      </c>
      <c r="E2651" t="str">
        <f t="shared" si="41"/>
        <v>Q99720:10280:Sigma non-opioid intracellular receptor 1</v>
      </c>
    </row>
    <row r="2652" spans="1:5">
      <c r="A2652">
        <v>504400</v>
      </c>
      <c r="B2652" t="s">
        <v>2356</v>
      </c>
      <c r="C2652">
        <v>25122</v>
      </c>
      <c r="D2652" t="s">
        <v>2357</v>
      </c>
      <c r="E2652" t="str">
        <f t="shared" si="41"/>
        <v>P37089:25122:Amiloride-sensitive sodium channel subunit alpha</v>
      </c>
    </row>
    <row r="2653" spans="1:5">
      <c r="A2653">
        <v>504400</v>
      </c>
      <c r="B2653" t="s">
        <v>2161</v>
      </c>
      <c r="C2653">
        <v>2004</v>
      </c>
      <c r="D2653" t="s">
        <v>2162</v>
      </c>
      <c r="E2653" t="str">
        <f t="shared" si="41"/>
        <v>P41970:2004:ETS domain-containing protein Elk-3</v>
      </c>
    </row>
    <row r="2654" spans="1:5">
      <c r="A2654">
        <v>504401</v>
      </c>
      <c r="B2654" t="s">
        <v>1523</v>
      </c>
      <c r="C2654">
        <v>1544</v>
      </c>
      <c r="D2654" t="s">
        <v>1524</v>
      </c>
      <c r="E2654" t="str">
        <f t="shared" si="41"/>
        <v>P05177:1544:Cytochrome P450 1A2</v>
      </c>
    </row>
    <row r="2655" spans="1:5">
      <c r="A2655">
        <v>504401</v>
      </c>
      <c r="B2655" t="s">
        <v>1537</v>
      </c>
      <c r="C2655">
        <v>1557</v>
      </c>
      <c r="D2655" t="s">
        <v>1538</v>
      </c>
      <c r="E2655" t="str">
        <f t="shared" si="41"/>
        <v>P33261:1557:Cytochrome P450 2C19</v>
      </c>
    </row>
    <row r="2656" spans="1:5">
      <c r="A2656">
        <v>504401</v>
      </c>
      <c r="B2656" t="s">
        <v>1535</v>
      </c>
      <c r="C2656">
        <v>1559</v>
      </c>
      <c r="D2656" t="s">
        <v>1536</v>
      </c>
      <c r="E2656" t="str">
        <f t="shared" si="41"/>
        <v>P11712:1559:Cytochrome P450 2C9</v>
      </c>
    </row>
    <row r="2657" spans="1:5">
      <c r="A2657">
        <v>504401</v>
      </c>
      <c r="B2657" t="s">
        <v>1588</v>
      </c>
      <c r="C2657">
        <v>1576</v>
      </c>
      <c r="D2657" t="s">
        <v>1589</v>
      </c>
      <c r="E2657" t="str">
        <f t="shared" si="41"/>
        <v>P08684:1576:Cytochrome P450 3A4</v>
      </c>
    </row>
    <row r="2658" spans="1:5">
      <c r="A2658">
        <v>504401</v>
      </c>
      <c r="B2658" t="s">
        <v>1768</v>
      </c>
      <c r="C2658">
        <v>134</v>
      </c>
      <c r="D2658" t="s">
        <v>1769</v>
      </c>
      <c r="E2658" t="str">
        <f t="shared" si="41"/>
        <v>P30542:134:Adenosine receptor A1</v>
      </c>
    </row>
    <row r="2659" spans="1:5">
      <c r="A2659">
        <v>504401</v>
      </c>
      <c r="B2659" t="s">
        <v>1770</v>
      </c>
      <c r="C2659">
        <v>135</v>
      </c>
      <c r="D2659" t="s">
        <v>1771</v>
      </c>
      <c r="E2659" t="str">
        <f t="shared" si="41"/>
        <v>P29274:135:Adenosine receptor A2a</v>
      </c>
    </row>
    <row r="2660" spans="1:5">
      <c r="A2660">
        <v>504401</v>
      </c>
      <c r="B2660" t="s">
        <v>1774</v>
      </c>
      <c r="C2660">
        <v>29412</v>
      </c>
      <c r="D2660" t="s">
        <v>1775</v>
      </c>
      <c r="E2660" t="str">
        <f t="shared" si="41"/>
        <v>P43140:29412:Alpha-1A adrenergic receptor</v>
      </c>
    </row>
    <row r="2661" spans="1:5">
      <c r="A2661">
        <v>504401</v>
      </c>
      <c r="B2661" t="s">
        <v>2231</v>
      </c>
      <c r="C2661">
        <v>147</v>
      </c>
      <c r="D2661" t="s">
        <v>2232</v>
      </c>
      <c r="E2661" t="str">
        <f t="shared" si="41"/>
        <v>P35368:147:Alpha-1B adrenergic receptor</v>
      </c>
    </row>
    <row r="2662" spans="1:5">
      <c r="A2662">
        <v>504401</v>
      </c>
      <c r="B2662" t="s">
        <v>1778</v>
      </c>
      <c r="C2662">
        <v>150</v>
      </c>
      <c r="D2662" t="s">
        <v>1779</v>
      </c>
      <c r="E2662" t="str">
        <f t="shared" si="41"/>
        <v>P08913:150:Alpha-2A adrenergic receptor</v>
      </c>
    </row>
    <row r="2663" spans="1:5">
      <c r="A2663">
        <v>504401</v>
      </c>
      <c r="B2663" t="s">
        <v>1780</v>
      </c>
      <c r="C2663">
        <v>153</v>
      </c>
      <c r="D2663" t="s">
        <v>1781</v>
      </c>
      <c r="E2663" t="str">
        <f t="shared" si="41"/>
        <v>P08588:153:Beta-1 adrenergic receptor</v>
      </c>
    </row>
    <row r="2664" spans="1:5">
      <c r="A2664">
        <v>504401</v>
      </c>
      <c r="B2664" t="s">
        <v>1782</v>
      </c>
      <c r="C2664">
        <v>154</v>
      </c>
      <c r="D2664" t="s">
        <v>1783</v>
      </c>
      <c r="E2664" t="str">
        <f t="shared" si="41"/>
        <v>P07550:154:Beta-2 adrenergic receptor</v>
      </c>
    </row>
    <row r="2665" spans="1:5">
      <c r="A2665">
        <v>504401</v>
      </c>
      <c r="B2665" t="s">
        <v>2081</v>
      </c>
      <c r="C2665">
        <v>1268</v>
      </c>
      <c r="D2665" t="s">
        <v>2082</v>
      </c>
      <c r="E2665" t="str">
        <f t="shared" si="41"/>
        <v>P21554:1268:Cannabinoid receptor 1</v>
      </c>
    </row>
    <row r="2666" spans="1:5">
      <c r="A2666">
        <v>504401</v>
      </c>
      <c r="B2666" t="s">
        <v>1790</v>
      </c>
      <c r="C2666">
        <v>1812</v>
      </c>
      <c r="D2666" t="s">
        <v>1791</v>
      </c>
      <c r="E2666" t="str">
        <f t="shared" si="41"/>
        <v>P21728:1812:D(1A) dopamine receptor</v>
      </c>
    </row>
    <row r="2667" spans="1:5">
      <c r="A2667">
        <v>504401</v>
      </c>
      <c r="B2667" t="s">
        <v>1792</v>
      </c>
      <c r="C2667">
        <v>1813</v>
      </c>
      <c r="D2667" t="s">
        <v>1793</v>
      </c>
      <c r="E2667" t="str">
        <f t="shared" si="41"/>
        <v>P14416:1813:D(2) dopamine receptor</v>
      </c>
    </row>
    <row r="2668" spans="1:5">
      <c r="A2668">
        <v>504401</v>
      </c>
      <c r="B2668" t="s">
        <v>1808</v>
      </c>
      <c r="C2668">
        <v>29709</v>
      </c>
      <c r="D2668" t="s">
        <v>1809</v>
      </c>
      <c r="E2668" t="str">
        <f t="shared" si="41"/>
        <v>P18508:29709:Gamma-aminobutyric acid receptor subunit gamma-2</v>
      </c>
    </row>
    <row r="2669" spans="1:5">
      <c r="A2669">
        <v>504401</v>
      </c>
      <c r="B2669" t="s">
        <v>2354</v>
      </c>
      <c r="C2669">
        <v>24922</v>
      </c>
      <c r="D2669" t="s">
        <v>2355</v>
      </c>
      <c r="E2669" t="str">
        <f t="shared" si="41"/>
        <v>P63079:24922:Gamma-aminobutyric acid receptor subunit beta-3</v>
      </c>
    </row>
    <row r="2670" spans="1:5">
      <c r="A2670">
        <v>504401</v>
      </c>
      <c r="B2670" t="s">
        <v>1812</v>
      </c>
      <c r="C2670">
        <v>24408</v>
      </c>
      <c r="D2670" t="s">
        <v>1813</v>
      </c>
      <c r="E2670" t="str">
        <f t="shared" si="41"/>
        <v>P35439:24408:Glutamate [NMDA] receptor subunit zeta-1</v>
      </c>
    </row>
    <row r="2671" spans="1:5">
      <c r="A2671">
        <v>504401</v>
      </c>
      <c r="B2671" t="s">
        <v>1818</v>
      </c>
      <c r="C2671">
        <v>3269</v>
      </c>
      <c r="D2671" t="s">
        <v>1819</v>
      </c>
      <c r="E2671" t="str">
        <f t="shared" si="41"/>
        <v>P35367:3269:Histamine H1 receptor</v>
      </c>
    </row>
    <row r="2672" spans="1:5">
      <c r="A2672">
        <v>504401</v>
      </c>
      <c r="B2672" t="s">
        <v>1749</v>
      </c>
      <c r="C2672">
        <v>1129</v>
      </c>
      <c r="D2672" t="s">
        <v>1750</v>
      </c>
      <c r="E2672" t="str">
        <f t="shared" si="41"/>
        <v>P08172:1129:Muscarinic acetylcholine receptor M2</v>
      </c>
    </row>
    <row r="2673" spans="1:5">
      <c r="A2673">
        <v>504401</v>
      </c>
      <c r="B2673" t="s">
        <v>1751</v>
      </c>
      <c r="C2673">
        <v>1131</v>
      </c>
      <c r="D2673" t="s">
        <v>1752</v>
      </c>
      <c r="E2673" t="str">
        <f t="shared" si="41"/>
        <v>P20309:1131:Muscarinic acetylcholine receptor M3</v>
      </c>
    </row>
    <row r="2674" spans="1:5">
      <c r="A2674">
        <v>504401</v>
      </c>
      <c r="B2674" t="s">
        <v>1832</v>
      </c>
      <c r="C2674">
        <v>1136</v>
      </c>
      <c r="D2674" t="s">
        <v>1833</v>
      </c>
      <c r="E2674" t="str">
        <f t="shared" si="41"/>
        <v>P32297:1136:Neuronal acetylcholine receptor subunit alpha-3</v>
      </c>
    </row>
    <row r="2675" spans="1:5">
      <c r="A2675">
        <v>504401</v>
      </c>
      <c r="B2675" t="s">
        <v>1834</v>
      </c>
      <c r="C2675">
        <v>1134</v>
      </c>
      <c r="D2675" t="s">
        <v>1835</v>
      </c>
      <c r="E2675" t="str">
        <f t="shared" si="41"/>
        <v>P02708:1134:Acetylcholine receptor subunit alpha</v>
      </c>
    </row>
    <row r="2676" spans="1:5">
      <c r="A2676">
        <v>504401</v>
      </c>
      <c r="B2676" t="s">
        <v>1838</v>
      </c>
      <c r="C2676">
        <v>4988</v>
      </c>
      <c r="D2676" t="s">
        <v>1839</v>
      </c>
      <c r="E2676" t="str">
        <f t="shared" si="41"/>
        <v>P35372:4988:Mu-type opioid receptor</v>
      </c>
    </row>
    <row r="2677" spans="1:5">
      <c r="A2677">
        <v>504401</v>
      </c>
      <c r="B2677" t="s">
        <v>1840</v>
      </c>
      <c r="C2677">
        <v>3757</v>
      </c>
      <c r="D2677" t="s">
        <v>1841</v>
      </c>
      <c r="E2677" t="str">
        <f t="shared" si="41"/>
        <v>Q12809:3757:Potassium voltage-gated channel subfamily H member 2</v>
      </c>
    </row>
    <row r="2678" spans="1:5">
      <c r="A2678">
        <v>504401</v>
      </c>
      <c r="B2678" t="s">
        <v>1842</v>
      </c>
      <c r="C2678">
        <v>5734</v>
      </c>
      <c r="D2678" t="s">
        <v>1843</v>
      </c>
      <c r="E2678" t="str">
        <f t="shared" si="41"/>
        <v>P35408:5734:Prostaglandin E2 receptor EP4 subtype</v>
      </c>
    </row>
    <row r="2679" spans="1:5">
      <c r="A2679">
        <v>504401</v>
      </c>
      <c r="B2679" t="s">
        <v>2149</v>
      </c>
      <c r="C2679">
        <v>3357</v>
      </c>
      <c r="D2679" t="s">
        <v>2150</v>
      </c>
      <c r="E2679" t="str">
        <f t="shared" si="41"/>
        <v>P41595:3357:5-hydroxytryptamine receptor 2B</v>
      </c>
    </row>
    <row r="2680" spans="1:5">
      <c r="A2680">
        <v>504401</v>
      </c>
      <c r="B2680" t="s">
        <v>1848</v>
      </c>
      <c r="C2680">
        <v>10280</v>
      </c>
      <c r="D2680" t="s">
        <v>1849</v>
      </c>
      <c r="E2680" t="str">
        <f t="shared" si="41"/>
        <v>Q99720:10280:Sigma non-opioid intracellular receptor 1</v>
      </c>
    </row>
    <row r="2681" spans="1:5">
      <c r="A2681">
        <v>504401</v>
      </c>
      <c r="B2681" t="s">
        <v>2356</v>
      </c>
      <c r="C2681">
        <v>25122</v>
      </c>
      <c r="D2681" t="s">
        <v>2357</v>
      </c>
      <c r="E2681" t="str">
        <f t="shared" si="41"/>
        <v>P37089:25122:Amiloride-sensitive sodium channel subunit alpha</v>
      </c>
    </row>
    <row r="2682" spans="1:5">
      <c r="A2682">
        <v>504401</v>
      </c>
      <c r="B2682" t="s">
        <v>2161</v>
      </c>
      <c r="C2682">
        <v>2004</v>
      </c>
      <c r="D2682" t="s">
        <v>2162</v>
      </c>
      <c r="E2682" t="str">
        <f t="shared" si="41"/>
        <v>P41970:2004:ETS domain-containing protein Elk-3</v>
      </c>
    </row>
    <row r="2683" spans="1:5">
      <c r="A2683">
        <v>504402</v>
      </c>
      <c r="B2683" t="s">
        <v>2314</v>
      </c>
      <c r="C2683">
        <v>9682</v>
      </c>
      <c r="D2683" t="s">
        <v>2315</v>
      </c>
      <c r="E2683" t="str">
        <f t="shared" si="41"/>
        <v>O75164:9682:Lysine-specific demethylase 4A</v>
      </c>
    </row>
    <row r="2684" spans="1:5">
      <c r="A2684">
        <v>504403</v>
      </c>
      <c r="B2684" t="s">
        <v>1994</v>
      </c>
      <c r="C2684">
        <v>597</v>
      </c>
      <c r="D2684" t="s">
        <v>1518</v>
      </c>
      <c r="E2684" t="str">
        <f t="shared" si="41"/>
        <v>Q16548:597:Bcl-2-related protein A1</v>
      </c>
    </row>
    <row r="2685" spans="1:5">
      <c r="A2685">
        <v>504404</v>
      </c>
      <c r="B2685" t="s">
        <v>2419</v>
      </c>
      <c r="C2685">
        <v>10919</v>
      </c>
      <c r="D2685" t="s">
        <v>2420</v>
      </c>
      <c r="E2685" t="str">
        <f t="shared" si="41"/>
        <v>Q96KQ7:10919:Histone-lysine N-methyltransferase EHMT2</v>
      </c>
    </row>
    <row r="2686" spans="1:5">
      <c r="A2686">
        <v>504405</v>
      </c>
      <c r="B2686" t="s">
        <v>1994</v>
      </c>
      <c r="C2686">
        <v>597</v>
      </c>
      <c r="D2686" t="s">
        <v>1518</v>
      </c>
      <c r="E2686" t="str">
        <f t="shared" si="41"/>
        <v>Q16548:597:Bcl-2-related protein A1</v>
      </c>
    </row>
    <row r="2687" spans="1:5">
      <c r="A2687">
        <v>504407</v>
      </c>
      <c r="B2687" t="s">
        <v>1994</v>
      </c>
      <c r="C2687">
        <v>597</v>
      </c>
      <c r="D2687" t="s">
        <v>1518</v>
      </c>
      <c r="E2687" t="str">
        <f t="shared" si="41"/>
        <v>Q16548:597:Bcl-2-related protein A1</v>
      </c>
    </row>
    <row r="2688" spans="1:5">
      <c r="A2688">
        <v>504410</v>
      </c>
      <c r="B2688" t="s">
        <v>2149</v>
      </c>
      <c r="C2688">
        <v>3357</v>
      </c>
      <c r="D2688" t="s">
        <v>2150</v>
      </c>
      <c r="E2688" t="str">
        <f t="shared" si="41"/>
        <v>P41595:3357:5-hydroxytryptamine receptor 2B</v>
      </c>
    </row>
    <row r="2689" spans="1:5">
      <c r="A2689">
        <v>504410</v>
      </c>
      <c r="B2689" t="s">
        <v>1778</v>
      </c>
      <c r="C2689">
        <v>150</v>
      </c>
      <c r="D2689" t="s">
        <v>1779</v>
      </c>
      <c r="E2689" t="str">
        <f t="shared" si="41"/>
        <v>P08913:150:Alpha-2A adrenergic receptor</v>
      </c>
    </row>
    <row r="2690" spans="1:5">
      <c r="A2690">
        <v>504410</v>
      </c>
      <c r="B2690" t="s">
        <v>2155</v>
      </c>
      <c r="C2690">
        <v>151</v>
      </c>
      <c r="D2690" t="s">
        <v>2156</v>
      </c>
      <c r="E2690" t="str">
        <f t="shared" ref="E2690:E2753" si="42">CONCATENATE(B2690,":",C2690,":",D2690)</f>
        <v>P18089:151:Alpha-2B adrenergic receptor</v>
      </c>
    </row>
    <row r="2691" spans="1:5">
      <c r="A2691">
        <v>504410</v>
      </c>
      <c r="B2691" t="s">
        <v>2157</v>
      </c>
      <c r="C2691">
        <v>152</v>
      </c>
      <c r="D2691" t="s">
        <v>2158</v>
      </c>
      <c r="E2691" t="str">
        <f t="shared" si="42"/>
        <v>P18825:152:Alpha-2C adrenergic receptor</v>
      </c>
    </row>
    <row r="2692" spans="1:5">
      <c r="A2692">
        <v>504410</v>
      </c>
      <c r="B2692" t="s">
        <v>1796</v>
      </c>
      <c r="C2692">
        <v>1814</v>
      </c>
      <c r="D2692" t="s">
        <v>1797</v>
      </c>
      <c r="E2692" t="str">
        <f t="shared" si="42"/>
        <v>P35462:1814:D(3) dopamine receptor</v>
      </c>
    </row>
    <row r="2693" spans="1:5">
      <c r="A2693">
        <v>504410</v>
      </c>
      <c r="B2693" t="s">
        <v>1765</v>
      </c>
      <c r="C2693">
        <v>4986</v>
      </c>
      <c r="D2693" t="s">
        <v>1766</v>
      </c>
      <c r="E2693" t="str">
        <f t="shared" si="42"/>
        <v>P41145:4986:Kappa-type opioid receptor</v>
      </c>
    </row>
    <row r="2694" spans="1:5">
      <c r="A2694">
        <v>504410</v>
      </c>
      <c r="B2694" t="s">
        <v>1767</v>
      </c>
      <c r="C2694">
        <v>1128</v>
      </c>
      <c r="D2694" t="s">
        <v>1484</v>
      </c>
      <c r="E2694" t="str">
        <f t="shared" si="42"/>
        <v>P11229:1128:Muscarinic acetylcholine receptor M1</v>
      </c>
    </row>
    <row r="2695" spans="1:5">
      <c r="A2695">
        <v>504410</v>
      </c>
      <c r="B2695" t="s">
        <v>1749</v>
      </c>
      <c r="C2695">
        <v>1129</v>
      </c>
      <c r="D2695" t="s">
        <v>1750</v>
      </c>
      <c r="E2695" t="str">
        <f t="shared" si="42"/>
        <v>P08172:1129:Muscarinic acetylcholine receptor M2</v>
      </c>
    </row>
    <row r="2696" spans="1:5">
      <c r="A2696">
        <v>504411</v>
      </c>
      <c r="B2696" t="s">
        <v>2433</v>
      </c>
      <c r="C2696">
        <v>221955</v>
      </c>
      <c r="D2696" t="s">
        <v>2434</v>
      </c>
      <c r="E2696" t="str">
        <f t="shared" si="42"/>
        <v>Q8NCG7:221955:Sn1-specific diacylglycerol lipase beta</v>
      </c>
    </row>
    <row r="2697" spans="1:5">
      <c r="A2697">
        <v>504412</v>
      </c>
      <c r="B2697" t="s">
        <v>1994</v>
      </c>
      <c r="C2697">
        <v>597</v>
      </c>
      <c r="D2697" t="s">
        <v>1518</v>
      </c>
      <c r="E2697" t="str">
        <f t="shared" si="42"/>
        <v>Q16548:597:Bcl-2-related protein A1</v>
      </c>
    </row>
    <row r="2698" spans="1:5">
      <c r="A2698">
        <v>504414</v>
      </c>
      <c r="B2698" t="s">
        <v>2435</v>
      </c>
      <c r="C2698">
        <v>57120</v>
      </c>
      <c r="D2698" t="s">
        <v>2436</v>
      </c>
      <c r="E2698" t="str">
        <f t="shared" si="42"/>
        <v>Q9HD26:57120:Golgi-associated PDZ and coiled-coil motif-containing protein</v>
      </c>
    </row>
    <row r="2699" spans="1:5">
      <c r="A2699">
        <v>504414</v>
      </c>
      <c r="B2699" t="s">
        <v>2437</v>
      </c>
      <c r="C2699">
        <v>1080</v>
      </c>
      <c r="D2699" t="s">
        <v>2438</v>
      </c>
      <c r="E2699" t="str">
        <f t="shared" si="42"/>
        <v>P13569:1080:Cystic fibrosis transmembrane conductance regulator</v>
      </c>
    </row>
    <row r="2700" spans="1:5">
      <c r="A2700">
        <v>504420</v>
      </c>
      <c r="B2700" t="s">
        <v>2433</v>
      </c>
      <c r="C2700">
        <v>221955</v>
      </c>
      <c r="D2700" t="s">
        <v>2434</v>
      </c>
      <c r="E2700" t="str">
        <f t="shared" si="42"/>
        <v>Q8NCG7:221955:Sn1-specific diacylglycerol lipase beta</v>
      </c>
    </row>
    <row r="2701" spans="1:5">
      <c r="A2701">
        <v>504421</v>
      </c>
      <c r="B2701" t="s">
        <v>1747</v>
      </c>
      <c r="C2701">
        <v>57396</v>
      </c>
      <c r="D2701" t="s">
        <v>1748</v>
      </c>
      <c r="E2701" t="str">
        <f t="shared" si="42"/>
        <v>Q9HAZ1:57396:Dual specificity protein kinase CLK4</v>
      </c>
    </row>
    <row r="2702" spans="1:5">
      <c r="A2702">
        <v>504424</v>
      </c>
      <c r="B2702" t="s">
        <v>2138</v>
      </c>
      <c r="C2702">
        <v>1859</v>
      </c>
      <c r="D2702" t="s">
        <v>2139</v>
      </c>
      <c r="E2702" t="str">
        <f t="shared" si="42"/>
        <v>Q13627:1859:Dual specificity tyrosine-phosphorylation-regulated kinase 1A</v>
      </c>
    </row>
    <row r="2703" spans="1:5">
      <c r="A2703">
        <v>504427</v>
      </c>
      <c r="B2703" t="s">
        <v>2134</v>
      </c>
      <c r="C2703">
        <v>1196</v>
      </c>
      <c r="D2703" t="s">
        <v>2135</v>
      </c>
      <c r="E2703" t="str">
        <f t="shared" si="42"/>
        <v>P49760:1196:Dual specificity protein kinase CLK2</v>
      </c>
    </row>
    <row r="2704" spans="1:5">
      <c r="A2704">
        <v>504428</v>
      </c>
      <c r="B2704" t="s">
        <v>2136</v>
      </c>
      <c r="C2704">
        <v>1198</v>
      </c>
      <c r="D2704" t="s">
        <v>2137</v>
      </c>
      <c r="E2704" t="str">
        <f t="shared" si="42"/>
        <v>P49761:1198:Dual specificity protein kinase CLK3</v>
      </c>
    </row>
    <row r="2705" spans="1:5">
      <c r="A2705">
        <v>504429</v>
      </c>
      <c r="B2705" t="s">
        <v>2140</v>
      </c>
      <c r="C2705">
        <v>9149</v>
      </c>
      <c r="D2705" t="s">
        <v>2141</v>
      </c>
      <c r="E2705" t="str">
        <f t="shared" si="42"/>
        <v>Q9Y463:9149:Dual specificity tyrosine-phosphorylation-regulated kinase 1B</v>
      </c>
    </row>
    <row r="2706" spans="1:5">
      <c r="A2706">
        <v>504430</v>
      </c>
      <c r="B2706" t="s">
        <v>2132</v>
      </c>
      <c r="C2706">
        <v>1195</v>
      </c>
      <c r="D2706" t="s">
        <v>2133</v>
      </c>
      <c r="E2706" t="str">
        <f t="shared" si="42"/>
        <v>P49759:1195:Dual specificity protein kinase CLK1</v>
      </c>
    </row>
    <row r="2707" spans="1:5">
      <c r="A2707">
        <v>504435</v>
      </c>
      <c r="B2707" t="s">
        <v>2437</v>
      </c>
      <c r="C2707">
        <v>1080</v>
      </c>
      <c r="D2707" t="s">
        <v>2438</v>
      </c>
      <c r="E2707" t="str">
        <f t="shared" si="42"/>
        <v>P13569:1080:Cystic fibrosis transmembrane conductance regulator</v>
      </c>
    </row>
    <row r="2708" spans="1:5">
      <c r="A2708">
        <v>504435</v>
      </c>
      <c r="B2708" t="s">
        <v>2435</v>
      </c>
      <c r="C2708">
        <v>57120</v>
      </c>
      <c r="D2708" t="s">
        <v>2436</v>
      </c>
      <c r="E2708" t="str">
        <f t="shared" si="42"/>
        <v>Q9HD26:57120:Golgi-associated PDZ and coiled-coil motif-containing protein</v>
      </c>
    </row>
    <row r="2709" spans="1:5">
      <c r="A2709">
        <v>504436</v>
      </c>
      <c r="B2709" t="s">
        <v>2103</v>
      </c>
      <c r="C2709">
        <v>187</v>
      </c>
      <c r="D2709" t="s">
        <v>2104</v>
      </c>
      <c r="E2709" t="str">
        <f t="shared" si="42"/>
        <v>P35414:187:Apelin receptor</v>
      </c>
    </row>
    <row r="2710" spans="1:5">
      <c r="A2710">
        <v>504438</v>
      </c>
      <c r="B2710" t="s">
        <v>2266</v>
      </c>
      <c r="C2710">
        <v>185</v>
      </c>
      <c r="D2710" t="s">
        <v>2267</v>
      </c>
      <c r="E2710" t="str">
        <f t="shared" si="42"/>
        <v>P30556:185:Type-1 angiotensin II receptor</v>
      </c>
    </row>
    <row r="2711" spans="1:5">
      <c r="A2711">
        <v>504441</v>
      </c>
      <c r="B2711" t="s">
        <v>2443</v>
      </c>
      <c r="C2711">
        <v>25255</v>
      </c>
      <c r="D2711" t="s">
        <v>2139</v>
      </c>
      <c r="E2711" t="str">
        <f t="shared" si="42"/>
        <v>Q63470:25255:Dual specificity tyrosine-phosphorylation-regulated kinase 1A</v>
      </c>
    </row>
    <row r="2712" spans="1:5">
      <c r="A2712">
        <v>504442</v>
      </c>
      <c r="B2712" t="s">
        <v>2443</v>
      </c>
      <c r="C2712">
        <v>25255</v>
      </c>
      <c r="D2712" t="s">
        <v>2139</v>
      </c>
      <c r="E2712" t="str">
        <f t="shared" si="42"/>
        <v>Q63470:25255:Dual specificity tyrosine-phosphorylation-regulated kinase 1A</v>
      </c>
    </row>
    <row r="2713" spans="1:5">
      <c r="A2713">
        <v>504444</v>
      </c>
      <c r="B2713" t="s">
        <v>2398</v>
      </c>
      <c r="C2713">
        <v>4780</v>
      </c>
      <c r="D2713" t="s">
        <v>2399</v>
      </c>
      <c r="E2713" t="str">
        <f t="shared" si="42"/>
        <v>Q16236:4780:Nuclear factor erythroid 2-related factor 2</v>
      </c>
    </row>
    <row r="2714" spans="1:5">
      <c r="A2714">
        <v>504445</v>
      </c>
      <c r="B2714" t="s">
        <v>2433</v>
      </c>
      <c r="C2714">
        <v>221955</v>
      </c>
      <c r="D2714" t="s">
        <v>2434</v>
      </c>
      <c r="E2714" t="str">
        <f t="shared" si="42"/>
        <v>Q8NCG7:221955:Sn1-specific diacylglycerol lipase beta</v>
      </c>
    </row>
    <row r="2715" spans="1:5">
      <c r="A2715">
        <v>504446</v>
      </c>
      <c r="B2715" t="s">
        <v>1519</v>
      </c>
      <c r="C2715">
        <v>5468</v>
      </c>
      <c r="D2715" t="s">
        <v>1520</v>
      </c>
      <c r="E2715" t="str">
        <f t="shared" si="42"/>
        <v>P37231:5468:Peroxisome proliferator-activated receptor gamma</v>
      </c>
    </row>
    <row r="2716" spans="1:5">
      <c r="A2716">
        <v>504447</v>
      </c>
      <c r="B2716" t="s">
        <v>1519</v>
      </c>
      <c r="C2716">
        <v>5468</v>
      </c>
      <c r="D2716" t="s">
        <v>1520</v>
      </c>
      <c r="E2716" t="str">
        <f t="shared" si="42"/>
        <v>P37231:5468:Peroxisome proliferator-activated receptor gamma</v>
      </c>
    </row>
    <row r="2717" spans="1:5">
      <c r="A2717">
        <v>504448</v>
      </c>
      <c r="B2717" t="s">
        <v>1782</v>
      </c>
      <c r="C2717">
        <v>154</v>
      </c>
      <c r="D2717" t="s">
        <v>1783</v>
      </c>
      <c r="E2717" t="str">
        <f t="shared" si="42"/>
        <v>P07550:154:Beta-2 adrenergic receptor</v>
      </c>
    </row>
    <row r="2718" spans="1:5">
      <c r="A2718">
        <v>504451</v>
      </c>
      <c r="B2718" t="s">
        <v>2316</v>
      </c>
      <c r="C2718">
        <v>156</v>
      </c>
      <c r="D2718" t="s">
        <v>2317</v>
      </c>
      <c r="E2718" t="str">
        <f t="shared" si="42"/>
        <v>P25098:156:Beta-adrenergic receptor kinase 1</v>
      </c>
    </row>
    <row r="2719" spans="1:5">
      <c r="A2719">
        <v>504452</v>
      </c>
      <c r="B2719" t="s">
        <v>1519</v>
      </c>
      <c r="C2719">
        <v>5468</v>
      </c>
      <c r="D2719" t="s">
        <v>1520</v>
      </c>
      <c r="E2719" t="str">
        <f t="shared" si="42"/>
        <v>P37231:5468:Peroxisome proliferator-activated receptor gamma</v>
      </c>
    </row>
    <row r="2720" spans="1:5">
      <c r="A2720">
        <v>504453</v>
      </c>
      <c r="B2720" t="s">
        <v>1519</v>
      </c>
      <c r="C2720">
        <v>5468</v>
      </c>
      <c r="D2720" t="s">
        <v>1520</v>
      </c>
      <c r="E2720" t="str">
        <f t="shared" si="42"/>
        <v>P37231:5468:Peroxisome proliferator-activated receptor gamma</v>
      </c>
    </row>
    <row r="2721" spans="1:5">
      <c r="A2721">
        <v>504454</v>
      </c>
      <c r="B2721" t="s">
        <v>1782</v>
      </c>
      <c r="C2721">
        <v>154</v>
      </c>
      <c r="D2721" t="s">
        <v>1783</v>
      </c>
      <c r="E2721" t="str">
        <f t="shared" si="42"/>
        <v>P07550:154:Beta-2 adrenergic receptor</v>
      </c>
    </row>
    <row r="2722" spans="1:5">
      <c r="A2722">
        <v>504455</v>
      </c>
      <c r="B2722" t="s">
        <v>2103</v>
      </c>
      <c r="C2722">
        <v>187</v>
      </c>
      <c r="D2722" t="s">
        <v>2104</v>
      </c>
      <c r="E2722" t="str">
        <f t="shared" si="42"/>
        <v>P35414:187:Apelin receptor</v>
      </c>
    </row>
    <row r="2723" spans="1:5">
      <c r="A2723">
        <v>504457</v>
      </c>
      <c r="B2723" t="s">
        <v>2266</v>
      </c>
      <c r="C2723">
        <v>185</v>
      </c>
      <c r="D2723" t="s">
        <v>2267</v>
      </c>
      <c r="E2723" t="str">
        <f t="shared" si="42"/>
        <v>P30556:185:Type-1 angiotensin II receptor</v>
      </c>
    </row>
    <row r="2724" spans="1:5">
      <c r="A2724">
        <v>504458</v>
      </c>
      <c r="B2724" t="s">
        <v>1893</v>
      </c>
      <c r="C2724">
        <v>850333</v>
      </c>
      <c r="D2724" t="s">
        <v>1894</v>
      </c>
      <c r="E2724" t="str">
        <f t="shared" si="42"/>
        <v>P25376:850333:General amino acid permease AGP1</v>
      </c>
    </row>
    <row r="2725" spans="1:5">
      <c r="A2725">
        <v>504459</v>
      </c>
      <c r="B2725" t="s">
        <v>1782</v>
      </c>
      <c r="C2725">
        <v>154</v>
      </c>
      <c r="D2725" t="s">
        <v>1783</v>
      </c>
      <c r="E2725" t="str">
        <f t="shared" si="42"/>
        <v>P07550:154:Beta-2 adrenergic receptor</v>
      </c>
    </row>
    <row r="2726" spans="1:5">
      <c r="A2726">
        <v>504460</v>
      </c>
      <c r="B2726" t="s">
        <v>1691</v>
      </c>
      <c r="C2726">
        <v>8698</v>
      </c>
      <c r="D2726" t="s">
        <v>1692</v>
      </c>
      <c r="E2726" t="str">
        <f t="shared" si="42"/>
        <v>O95977:8698:Sphingosine 1-phosphate receptor 4</v>
      </c>
    </row>
    <row r="2727" spans="1:5">
      <c r="A2727">
        <v>504461</v>
      </c>
      <c r="B2727" t="s">
        <v>1887</v>
      </c>
      <c r="C2727">
        <v>850361</v>
      </c>
      <c r="D2727" t="s">
        <v>1888</v>
      </c>
      <c r="E2727" t="str">
        <f t="shared" si="42"/>
        <v>P08679:850361:Citrate synthase, peroxisomal</v>
      </c>
    </row>
    <row r="2728" spans="1:5">
      <c r="A2728">
        <v>504462</v>
      </c>
      <c r="B2728" t="s">
        <v>2454</v>
      </c>
      <c r="C2728">
        <v>23192</v>
      </c>
      <c r="D2728" t="s">
        <v>2455</v>
      </c>
      <c r="E2728" t="str">
        <f t="shared" si="42"/>
        <v>Q9Y4P1:23192:Cysteine protease ATG4B</v>
      </c>
    </row>
    <row r="2729" spans="1:5">
      <c r="A2729">
        <v>504465</v>
      </c>
      <c r="B2729" t="s">
        <v>1731</v>
      </c>
      <c r="C2729">
        <v>2475</v>
      </c>
      <c r="D2729" t="s">
        <v>1732</v>
      </c>
      <c r="E2729" t="str">
        <f t="shared" si="42"/>
        <v>P42345:2475:Serine/threonine-protein kinase mTOR</v>
      </c>
    </row>
    <row r="2730" spans="1:5">
      <c r="A2730">
        <v>504466</v>
      </c>
      <c r="B2730" t="s">
        <v>2396</v>
      </c>
      <c r="C2730">
        <v>79915</v>
      </c>
      <c r="D2730" t="s">
        <v>2397</v>
      </c>
      <c r="E2730" t="str">
        <f t="shared" si="42"/>
        <v>Q96QE3:79915:ATPase family AAA domain-containing protein 5</v>
      </c>
    </row>
    <row r="2731" spans="1:5">
      <c r="A2731">
        <v>504467</v>
      </c>
      <c r="B2731" t="s">
        <v>2396</v>
      </c>
      <c r="C2731">
        <v>79915</v>
      </c>
      <c r="D2731" t="s">
        <v>2397</v>
      </c>
      <c r="E2731" t="str">
        <f t="shared" si="42"/>
        <v>Q96QE3:79915:ATPase family AAA domain-containing protein 5</v>
      </c>
    </row>
    <row r="2732" spans="1:5">
      <c r="A2732">
        <v>504468</v>
      </c>
      <c r="B2732" t="s">
        <v>1897</v>
      </c>
      <c r="C2732">
        <v>855580</v>
      </c>
      <c r="D2732" t="s">
        <v>1898</v>
      </c>
      <c r="E2732" t="str">
        <f t="shared" si="42"/>
        <v>P41948:855580:Ammonium transporter MEP2</v>
      </c>
    </row>
    <row r="2733" spans="1:5">
      <c r="A2733">
        <v>504469</v>
      </c>
      <c r="B2733" t="s">
        <v>1889</v>
      </c>
      <c r="C2733">
        <v>853758</v>
      </c>
      <c r="D2733" t="s">
        <v>1890</v>
      </c>
      <c r="E2733" t="str">
        <f t="shared" si="42"/>
        <v>P14904:853758:Vacuolar aminopeptidase 1</v>
      </c>
    </row>
    <row r="2734" spans="1:5">
      <c r="A2734">
        <v>504470</v>
      </c>
      <c r="B2734" t="s">
        <v>1891</v>
      </c>
      <c r="C2734">
        <v>852379</v>
      </c>
      <c r="D2734" t="s">
        <v>1892</v>
      </c>
      <c r="E2734" t="str">
        <f t="shared" si="42"/>
        <v>P0CX82:852379:60S ribosomal protein L19-A</v>
      </c>
    </row>
    <row r="2735" spans="1:5">
      <c r="A2735">
        <v>504471</v>
      </c>
      <c r="B2735" t="s">
        <v>2460</v>
      </c>
      <c r="C2735">
        <v>852171</v>
      </c>
      <c r="D2735" t="s">
        <v>2461</v>
      </c>
      <c r="E2735" t="str">
        <f t="shared" si="42"/>
        <v>P38165:852171:Retrograde regulation protein 3</v>
      </c>
    </row>
    <row r="2736" spans="1:5">
      <c r="A2736">
        <v>504472</v>
      </c>
      <c r="B2736" t="s">
        <v>2529</v>
      </c>
      <c r="C2736">
        <v>856763</v>
      </c>
      <c r="D2736" t="s">
        <v>2530</v>
      </c>
      <c r="E2736" t="str">
        <f t="shared" si="42"/>
        <v>P18494:856763:Nitrogen regulatory protein GLN3</v>
      </c>
    </row>
    <row r="2737" spans="1:5">
      <c r="A2737">
        <v>504474</v>
      </c>
      <c r="B2737" t="s">
        <v>2258</v>
      </c>
      <c r="C2737">
        <v>55775</v>
      </c>
      <c r="D2737" t="s">
        <v>2259</v>
      </c>
      <c r="E2737" t="str">
        <f t="shared" si="42"/>
        <v>Q9NUW8:55775:Tyrosyl-DNA phosphodiesterase 1</v>
      </c>
    </row>
    <row r="2738" spans="1:5">
      <c r="A2738">
        <v>504475</v>
      </c>
      <c r="B2738" t="s">
        <v>2454</v>
      </c>
      <c r="C2738">
        <v>23192</v>
      </c>
      <c r="D2738" t="s">
        <v>2455</v>
      </c>
      <c r="E2738" t="str">
        <f t="shared" si="42"/>
        <v>Q9Y4P1:23192:Cysteine protease ATG4B</v>
      </c>
    </row>
    <row r="2739" spans="1:5">
      <c r="A2739">
        <v>504476</v>
      </c>
      <c r="B2739" t="s">
        <v>1628</v>
      </c>
      <c r="C2739">
        <v>5243</v>
      </c>
      <c r="D2739" t="s">
        <v>1629</v>
      </c>
      <c r="E2739" t="str">
        <f t="shared" si="42"/>
        <v>P08183:5243:Multidrug resistance protein 1</v>
      </c>
    </row>
    <row r="2740" spans="1:5">
      <c r="A2740">
        <v>504477</v>
      </c>
      <c r="B2740" t="s">
        <v>1630</v>
      </c>
      <c r="C2740">
        <v>9429</v>
      </c>
      <c r="D2740" t="s">
        <v>1631</v>
      </c>
      <c r="E2740" t="str">
        <f t="shared" si="42"/>
        <v>Q9UNQ0:9429:ATP-binding cassette sub-family G member 2</v>
      </c>
    </row>
    <row r="2741" spans="1:5">
      <c r="A2741">
        <v>504480</v>
      </c>
      <c r="B2741" t="s">
        <v>1973</v>
      </c>
      <c r="C2741">
        <v>60590</v>
      </c>
      <c r="D2741" t="s">
        <v>1974</v>
      </c>
      <c r="E2741" t="str">
        <f t="shared" si="42"/>
        <v>P70579:60590:Metabotropic glutamate receptor 8</v>
      </c>
    </row>
    <row r="2742" spans="1:5">
      <c r="A2742">
        <v>504482</v>
      </c>
      <c r="B2742" t="s">
        <v>1969</v>
      </c>
      <c r="C2742">
        <v>68758</v>
      </c>
      <c r="D2742" t="s">
        <v>1970</v>
      </c>
      <c r="E2742" t="str">
        <f t="shared" si="42"/>
        <v>Q8K4F5:68758:Abhydrolase domain-containing protein 11</v>
      </c>
    </row>
    <row r="2743" spans="1:5">
      <c r="A2743">
        <v>504483</v>
      </c>
      <c r="B2743" t="s">
        <v>2465</v>
      </c>
      <c r="C2743">
        <v>27226</v>
      </c>
      <c r="D2743" t="s">
        <v>2193</v>
      </c>
      <c r="E2743" t="str">
        <f t="shared" si="42"/>
        <v>Q60963:27226:Platelet-activating factor acetylhydrolase</v>
      </c>
    </row>
    <row r="2744" spans="1:5">
      <c r="A2744">
        <v>504486</v>
      </c>
      <c r="B2744" t="s">
        <v>2363</v>
      </c>
      <c r="C2744">
        <v>5051</v>
      </c>
      <c r="D2744" t="s">
        <v>2364</v>
      </c>
      <c r="E2744" t="str">
        <f t="shared" si="42"/>
        <v>Q99487:5051:Platelet-activating factor acetylhydrolase 2, cytoplasmic</v>
      </c>
    </row>
    <row r="2745" spans="1:5">
      <c r="A2745">
        <v>504488</v>
      </c>
      <c r="B2745" t="s">
        <v>1479</v>
      </c>
      <c r="C2745">
        <v>836</v>
      </c>
      <c r="D2745" t="s">
        <v>1480</v>
      </c>
      <c r="E2745" t="str">
        <f t="shared" si="42"/>
        <v>P42574:836:Caspase-3</v>
      </c>
    </row>
    <row r="2746" spans="1:5">
      <c r="A2746">
        <v>504490</v>
      </c>
      <c r="B2746" t="s">
        <v>2444</v>
      </c>
      <c r="C2746">
        <v>163</v>
      </c>
      <c r="D2746" t="s">
        <v>2445</v>
      </c>
      <c r="E2746" t="str">
        <f t="shared" si="42"/>
        <v>P63010:163:AP-2 complex subunit beta</v>
      </c>
    </row>
    <row r="2747" spans="1:5">
      <c r="A2747">
        <v>504490</v>
      </c>
      <c r="B2747" t="s">
        <v>2446</v>
      </c>
      <c r="C2747">
        <v>1173</v>
      </c>
      <c r="D2747" t="s">
        <v>2447</v>
      </c>
      <c r="E2747" t="str">
        <f t="shared" si="42"/>
        <v>Q96CW1:1173:AP-2 complex subunit mu</v>
      </c>
    </row>
    <row r="2748" spans="1:5">
      <c r="A2748">
        <v>504490</v>
      </c>
      <c r="B2748" t="s">
        <v>2448</v>
      </c>
      <c r="C2748">
        <v>1175</v>
      </c>
      <c r="D2748" t="s">
        <v>2449</v>
      </c>
      <c r="E2748" t="str">
        <f t="shared" si="42"/>
        <v>P53680:1175:AP-2 complex subunit sigma</v>
      </c>
    </row>
    <row r="2749" spans="1:5">
      <c r="A2749">
        <v>504490</v>
      </c>
      <c r="B2749" t="s">
        <v>2450</v>
      </c>
      <c r="C2749">
        <v>160</v>
      </c>
      <c r="D2749" t="s">
        <v>2451</v>
      </c>
      <c r="E2749" t="str">
        <f t="shared" si="42"/>
        <v>O95782:160:AP-2 complex subunit alpha-1</v>
      </c>
    </row>
    <row r="2750" spans="1:5">
      <c r="A2750">
        <v>504490</v>
      </c>
      <c r="B2750" t="s">
        <v>2452</v>
      </c>
      <c r="C2750">
        <v>408</v>
      </c>
      <c r="D2750" t="s">
        <v>2453</v>
      </c>
      <c r="E2750" t="str">
        <f t="shared" si="42"/>
        <v>P49407:408:Beta-arrestin-1</v>
      </c>
    </row>
    <row r="2751" spans="1:5">
      <c r="A2751">
        <v>504491</v>
      </c>
      <c r="B2751" t="s">
        <v>2371</v>
      </c>
      <c r="C2751">
        <v>100163</v>
      </c>
      <c r="D2751" t="s">
        <v>2364</v>
      </c>
      <c r="E2751" t="str">
        <f t="shared" si="42"/>
        <v>Q8VDG7:100163:Platelet-activating factor acetylhydrolase 2, cytoplasmic</v>
      </c>
    </row>
    <row r="2752" spans="1:5">
      <c r="A2752">
        <v>504491</v>
      </c>
      <c r="B2752" t="s">
        <v>1969</v>
      </c>
      <c r="C2752">
        <v>68758</v>
      </c>
      <c r="D2752" t="s">
        <v>1970</v>
      </c>
      <c r="E2752" t="str">
        <f t="shared" si="42"/>
        <v>Q8K4F5:68758:Abhydrolase domain-containing protein 11</v>
      </c>
    </row>
    <row r="2753" spans="1:5">
      <c r="A2753">
        <v>504491</v>
      </c>
      <c r="B2753" t="s">
        <v>2411</v>
      </c>
      <c r="C2753">
        <v>13885</v>
      </c>
      <c r="D2753" t="s">
        <v>2412</v>
      </c>
      <c r="E2753" t="str">
        <f t="shared" si="42"/>
        <v>Q9R0P3:13885:S-formylglutathione hydrolase</v>
      </c>
    </row>
    <row r="2754" spans="1:5">
      <c r="A2754">
        <v>504491</v>
      </c>
      <c r="B2754" t="s">
        <v>1971</v>
      </c>
      <c r="C2754">
        <v>18777</v>
      </c>
      <c r="D2754" t="s">
        <v>1968</v>
      </c>
      <c r="E2754" t="str">
        <f t="shared" ref="E2754:E2817" si="43">CONCATENATE(B2754,":",C2754,":",D2754)</f>
        <v>P97823:18777:Acyl-protein thioesterase 1</v>
      </c>
    </row>
    <row r="2755" spans="1:5">
      <c r="A2755">
        <v>504491</v>
      </c>
      <c r="B2755" t="s">
        <v>1972</v>
      </c>
      <c r="C2755">
        <v>26394</v>
      </c>
      <c r="D2755" t="s">
        <v>1964</v>
      </c>
      <c r="E2755" t="str">
        <f t="shared" si="43"/>
        <v>Q9WTL7:26394:Acyl-protein thioesterase 2</v>
      </c>
    </row>
    <row r="2756" spans="1:5">
      <c r="A2756">
        <v>504492</v>
      </c>
      <c r="B2756" t="s">
        <v>2334</v>
      </c>
      <c r="C2756">
        <v>26054</v>
      </c>
      <c r="D2756" t="s">
        <v>2335</v>
      </c>
      <c r="E2756" t="str">
        <f t="shared" si="43"/>
        <v>Q9GZR1:26054:Sentrin-specific protease 6</v>
      </c>
    </row>
    <row r="2757" spans="1:5">
      <c r="A2757">
        <v>504493</v>
      </c>
      <c r="B2757" t="s">
        <v>2444</v>
      </c>
      <c r="C2757">
        <v>163</v>
      </c>
      <c r="D2757" t="s">
        <v>2445</v>
      </c>
      <c r="E2757" t="str">
        <f t="shared" si="43"/>
        <v>P63010:163:AP-2 complex subunit beta</v>
      </c>
    </row>
    <row r="2758" spans="1:5">
      <c r="A2758">
        <v>504493</v>
      </c>
      <c r="B2758" t="s">
        <v>2446</v>
      </c>
      <c r="C2758">
        <v>1173</v>
      </c>
      <c r="D2758" t="s">
        <v>2447</v>
      </c>
      <c r="E2758" t="str">
        <f t="shared" si="43"/>
        <v>Q96CW1:1173:AP-2 complex subunit mu</v>
      </c>
    </row>
    <row r="2759" spans="1:5">
      <c r="A2759">
        <v>504493</v>
      </c>
      <c r="B2759" t="s">
        <v>2448</v>
      </c>
      <c r="C2759">
        <v>1175</v>
      </c>
      <c r="D2759" t="s">
        <v>2449</v>
      </c>
      <c r="E2759" t="str">
        <f t="shared" si="43"/>
        <v>P53680:1175:AP-2 complex subunit sigma</v>
      </c>
    </row>
    <row r="2760" spans="1:5">
      <c r="A2760">
        <v>504493</v>
      </c>
      <c r="B2760" t="s">
        <v>2450</v>
      </c>
      <c r="C2760">
        <v>160</v>
      </c>
      <c r="D2760" t="s">
        <v>2451</v>
      </c>
      <c r="E2760" t="str">
        <f t="shared" si="43"/>
        <v>O95782:160:AP-2 complex subunit alpha-1</v>
      </c>
    </row>
    <row r="2761" spans="1:5">
      <c r="A2761">
        <v>504493</v>
      </c>
      <c r="B2761" t="s">
        <v>2452</v>
      </c>
      <c r="C2761">
        <v>408</v>
      </c>
      <c r="D2761" t="s">
        <v>2453</v>
      </c>
      <c r="E2761" t="str">
        <f t="shared" si="43"/>
        <v>P49407:408:Beta-arrestin-1</v>
      </c>
    </row>
    <row r="2762" spans="1:5">
      <c r="A2762">
        <v>504494</v>
      </c>
      <c r="B2762" t="s">
        <v>2371</v>
      </c>
      <c r="C2762">
        <v>100163</v>
      </c>
      <c r="D2762" t="s">
        <v>2364</v>
      </c>
      <c r="E2762" t="str">
        <f t="shared" si="43"/>
        <v>Q8VDG7:100163:Platelet-activating factor acetylhydrolase 2, cytoplasmic</v>
      </c>
    </row>
    <row r="2763" spans="1:5">
      <c r="A2763">
        <v>504495</v>
      </c>
      <c r="B2763" t="s">
        <v>2371</v>
      </c>
      <c r="C2763">
        <v>100163</v>
      </c>
      <c r="D2763" t="s">
        <v>2364</v>
      </c>
      <c r="E2763" t="str">
        <f t="shared" si="43"/>
        <v>Q8VDG7:100163:Platelet-activating factor acetylhydrolase 2, cytoplasmic</v>
      </c>
    </row>
    <row r="2764" spans="1:5">
      <c r="A2764">
        <v>504496</v>
      </c>
      <c r="B2764" t="s">
        <v>2371</v>
      </c>
      <c r="C2764">
        <v>100163</v>
      </c>
      <c r="D2764" t="s">
        <v>2364</v>
      </c>
      <c r="E2764" t="str">
        <f t="shared" si="43"/>
        <v>Q8VDG7:100163:Platelet-activating factor acetylhydrolase 2, cytoplasmic</v>
      </c>
    </row>
    <row r="2765" spans="1:5">
      <c r="A2765">
        <v>504497</v>
      </c>
      <c r="B2765" t="s">
        <v>2202</v>
      </c>
      <c r="C2765">
        <v>57337</v>
      </c>
      <c r="D2765" t="s">
        <v>2203</v>
      </c>
      <c r="E2765" t="str">
        <f t="shared" si="43"/>
        <v>Q9BQF6:57337:Sentrin-specific protease 7</v>
      </c>
    </row>
    <row r="2766" spans="1:5">
      <c r="A2766">
        <v>504498</v>
      </c>
      <c r="B2766" t="s">
        <v>2464</v>
      </c>
      <c r="C2766">
        <v>83451</v>
      </c>
      <c r="D2766" t="s">
        <v>1970</v>
      </c>
      <c r="E2766" t="str">
        <f t="shared" si="43"/>
        <v>Q8NFV4:83451:Abhydrolase domain-containing protein 11</v>
      </c>
    </row>
    <row r="2767" spans="1:5">
      <c r="A2767">
        <v>504500</v>
      </c>
      <c r="B2767" t="s">
        <v>2316</v>
      </c>
      <c r="C2767">
        <v>156</v>
      </c>
      <c r="D2767" t="s">
        <v>2317</v>
      </c>
      <c r="E2767" t="str">
        <f t="shared" si="43"/>
        <v>P25098:156:Beta-adrenergic receptor kinase 1</v>
      </c>
    </row>
    <row r="2768" spans="1:5">
      <c r="A2768">
        <v>504501</v>
      </c>
      <c r="B2768" t="s">
        <v>2101</v>
      </c>
      <c r="C2768">
        <v>123228</v>
      </c>
      <c r="D2768" t="s">
        <v>2102</v>
      </c>
      <c r="E2768" t="str">
        <f t="shared" si="43"/>
        <v>Q96LD8:123228:Sentrin-specific protease 8</v>
      </c>
    </row>
    <row r="2769" spans="1:5">
      <c r="A2769">
        <v>504505</v>
      </c>
      <c r="B2769" t="s">
        <v>1969</v>
      </c>
      <c r="C2769">
        <v>68758</v>
      </c>
      <c r="D2769" t="s">
        <v>1970</v>
      </c>
      <c r="E2769" t="str">
        <f t="shared" si="43"/>
        <v>Q8K4F5:68758:Abhydrolase domain-containing protein 11</v>
      </c>
    </row>
    <row r="2770" spans="1:5">
      <c r="A2770">
        <v>504507</v>
      </c>
      <c r="B2770" t="s">
        <v>1969</v>
      </c>
      <c r="C2770">
        <v>68758</v>
      </c>
      <c r="D2770" t="s">
        <v>1970</v>
      </c>
      <c r="E2770" t="str">
        <f t="shared" si="43"/>
        <v>Q8K4F5:68758:Abhydrolase domain-containing protein 11</v>
      </c>
    </row>
    <row r="2771" spans="1:5">
      <c r="A2771">
        <v>504513</v>
      </c>
      <c r="B2771" t="s">
        <v>2371</v>
      </c>
      <c r="C2771">
        <v>100163</v>
      </c>
      <c r="D2771" t="s">
        <v>2364</v>
      </c>
      <c r="E2771" t="str">
        <f t="shared" si="43"/>
        <v>Q8VDG7:100163:Platelet-activating factor acetylhydrolase 2, cytoplasmic</v>
      </c>
    </row>
    <row r="2772" spans="1:5">
      <c r="A2772">
        <v>504513</v>
      </c>
      <c r="B2772" t="s">
        <v>1969</v>
      </c>
      <c r="C2772">
        <v>68758</v>
      </c>
      <c r="D2772" t="s">
        <v>1970</v>
      </c>
      <c r="E2772" t="str">
        <f t="shared" si="43"/>
        <v>Q8K4F5:68758:Abhydrolase domain-containing protein 11</v>
      </c>
    </row>
    <row r="2773" spans="1:5">
      <c r="A2773">
        <v>504513</v>
      </c>
      <c r="B2773" t="s">
        <v>2411</v>
      </c>
      <c r="C2773">
        <v>13885</v>
      </c>
      <c r="D2773" t="s">
        <v>2412</v>
      </c>
      <c r="E2773" t="str">
        <f t="shared" si="43"/>
        <v>Q9R0P3:13885:S-formylglutathione hydrolase</v>
      </c>
    </row>
    <row r="2774" spans="1:5">
      <c r="A2774">
        <v>504513</v>
      </c>
      <c r="B2774" t="s">
        <v>1971</v>
      </c>
      <c r="C2774">
        <v>18777</v>
      </c>
      <c r="D2774" t="s">
        <v>1968</v>
      </c>
      <c r="E2774" t="str">
        <f t="shared" si="43"/>
        <v>P97823:18777:Acyl-protein thioesterase 1</v>
      </c>
    </row>
    <row r="2775" spans="1:5">
      <c r="A2775">
        <v>504519</v>
      </c>
      <c r="B2775" t="s">
        <v>2371</v>
      </c>
      <c r="C2775">
        <v>100163</v>
      </c>
      <c r="D2775" t="s">
        <v>2364</v>
      </c>
      <c r="E2775" t="str">
        <f t="shared" si="43"/>
        <v>Q8VDG7:100163:Platelet-activating factor acetylhydrolase 2, cytoplasmic</v>
      </c>
    </row>
    <row r="2776" spans="1:5">
      <c r="A2776">
        <v>504519</v>
      </c>
      <c r="B2776" t="s">
        <v>2466</v>
      </c>
      <c r="C2776">
        <v>66082</v>
      </c>
      <c r="D2776" t="s">
        <v>2467</v>
      </c>
      <c r="E2776" t="str">
        <f t="shared" si="43"/>
        <v>Q8R2Y0:66082:Monoacylglycerol lipase ABHD6</v>
      </c>
    </row>
    <row r="2777" spans="1:5">
      <c r="A2777">
        <v>504519</v>
      </c>
      <c r="B2777" t="s">
        <v>2468</v>
      </c>
      <c r="C2777">
        <v>53357</v>
      </c>
      <c r="D2777" t="s">
        <v>2469</v>
      </c>
      <c r="E2777" t="str">
        <f t="shared" si="43"/>
        <v>P97819:53357:85 kDa calcium-independent phospholipase A2</v>
      </c>
    </row>
    <row r="2778" spans="1:5">
      <c r="A2778">
        <v>504519</v>
      </c>
      <c r="B2778" t="s">
        <v>2411</v>
      </c>
      <c r="C2778">
        <v>13885</v>
      </c>
      <c r="D2778" t="s">
        <v>2412</v>
      </c>
      <c r="E2778" t="str">
        <f t="shared" si="43"/>
        <v>Q9R0P3:13885:S-formylglutathione hydrolase</v>
      </c>
    </row>
    <row r="2779" spans="1:5">
      <c r="A2779">
        <v>504519</v>
      </c>
      <c r="B2779" t="s">
        <v>2470</v>
      </c>
      <c r="C2779">
        <v>19025</v>
      </c>
      <c r="D2779" t="s">
        <v>2471</v>
      </c>
      <c r="E2779" t="str">
        <f t="shared" si="43"/>
        <v>P16675:19025:Lysosomal protective protein</v>
      </c>
    </row>
    <row r="2780" spans="1:5">
      <c r="A2780">
        <v>504519</v>
      </c>
      <c r="B2780" t="s">
        <v>2472</v>
      </c>
      <c r="C2780">
        <v>68607</v>
      </c>
      <c r="D2780" t="s">
        <v>2473</v>
      </c>
      <c r="E2780" t="str">
        <f t="shared" si="43"/>
        <v>Q9EPB5:68607:Serine hydrolase-like protein</v>
      </c>
    </row>
    <row r="2781" spans="1:5">
      <c r="A2781">
        <v>504519</v>
      </c>
      <c r="B2781" t="s">
        <v>2474</v>
      </c>
      <c r="C2781">
        <v>216169</v>
      </c>
      <c r="D2781" t="s">
        <v>2475</v>
      </c>
      <c r="E2781" t="str">
        <f t="shared" si="43"/>
        <v>Q99JW1:216169:Abhydrolase domain-containing protein FAM108A</v>
      </c>
    </row>
    <row r="2782" spans="1:5">
      <c r="A2782">
        <v>504519</v>
      </c>
      <c r="B2782" t="s">
        <v>2476</v>
      </c>
      <c r="C2782">
        <v>72590</v>
      </c>
      <c r="D2782" t="s">
        <v>1962</v>
      </c>
      <c r="E2782" t="str">
        <f t="shared" si="43"/>
        <v>Q8BVQ5:72590:Protein phosphatase methylesterase 1</v>
      </c>
    </row>
    <row r="2783" spans="1:5">
      <c r="A2783">
        <v>504519</v>
      </c>
      <c r="B2783" t="s">
        <v>2477</v>
      </c>
      <c r="C2783">
        <v>83768</v>
      </c>
      <c r="D2783" t="s">
        <v>2478</v>
      </c>
      <c r="E2783" t="str">
        <f t="shared" si="43"/>
        <v>Q9ET22:83768:Dipeptidyl peptidase 2</v>
      </c>
    </row>
    <row r="2784" spans="1:5">
      <c r="A2784">
        <v>504519</v>
      </c>
      <c r="B2784" t="s">
        <v>2479</v>
      </c>
      <c r="C2784">
        <v>13482</v>
      </c>
      <c r="D2784" t="s">
        <v>2480</v>
      </c>
      <c r="E2784" t="str">
        <f t="shared" si="43"/>
        <v>P28843:13482:Dipeptidyl peptidase 4</v>
      </c>
    </row>
    <row r="2785" spans="1:5">
      <c r="A2785">
        <v>504519</v>
      </c>
      <c r="B2785" t="s">
        <v>2481</v>
      </c>
      <c r="C2785">
        <v>26897</v>
      </c>
      <c r="D2785" t="s">
        <v>2482</v>
      </c>
      <c r="E2785" t="str">
        <f t="shared" si="43"/>
        <v>O55137:26897:Acyl-coenzyme A thioesterase 1</v>
      </c>
    </row>
    <row r="2786" spans="1:5">
      <c r="A2786">
        <v>504519</v>
      </c>
      <c r="B2786" t="s">
        <v>1903</v>
      </c>
      <c r="C2786">
        <v>226016</v>
      </c>
      <c r="D2786" t="s">
        <v>1904</v>
      </c>
      <c r="E2786" t="str">
        <f t="shared" si="43"/>
        <v>Q7M759:226016:Abhydrolase domain-containing protein FAM108B1</v>
      </c>
    </row>
    <row r="2787" spans="1:5">
      <c r="A2787">
        <v>504519</v>
      </c>
      <c r="B2787" t="s">
        <v>2483</v>
      </c>
      <c r="C2787">
        <v>67732</v>
      </c>
      <c r="D2787" t="s">
        <v>2484</v>
      </c>
      <c r="E2787" t="str">
        <f t="shared" si="43"/>
        <v>Q9DB29:67732:Isoamyl acetate-hydrolyzing esterase 1 homolog</v>
      </c>
    </row>
    <row r="2788" spans="1:5">
      <c r="A2788">
        <v>504519</v>
      </c>
      <c r="B2788" t="s">
        <v>2485</v>
      </c>
      <c r="C2788">
        <v>171210</v>
      </c>
      <c r="D2788" t="s">
        <v>2486</v>
      </c>
      <c r="E2788" t="str">
        <f t="shared" si="43"/>
        <v>Q9QYR9:171210:Acyl-coenzyme A thioesterase 2, mitochondrial</v>
      </c>
    </row>
    <row r="2789" spans="1:5">
      <c r="A2789">
        <v>504519</v>
      </c>
      <c r="B2789" t="s">
        <v>2487</v>
      </c>
      <c r="C2789">
        <v>68904</v>
      </c>
      <c r="D2789" t="s">
        <v>2488</v>
      </c>
      <c r="E2789" t="str">
        <f t="shared" si="43"/>
        <v>Q80UX8:68904:Abhydrolase domain-containing protein 13</v>
      </c>
    </row>
    <row r="2790" spans="1:5">
      <c r="A2790">
        <v>504519</v>
      </c>
      <c r="B2790" t="s">
        <v>2489</v>
      </c>
      <c r="C2790">
        <v>381038</v>
      </c>
      <c r="D2790" t="s">
        <v>2490</v>
      </c>
      <c r="E2790" t="str">
        <f t="shared" si="43"/>
        <v>Q5XJY4:381038:Presenilins-associated rhomboid-like protein, mitochondrial</v>
      </c>
    </row>
    <row r="2791" spans="1:5">
      <c r="A2791">
        <v>504519</v>
      </c>
      <c r="B2791" t="s">
        <v>2491</v>
      </c>
      <c r="C2791">
        <v>18475</v>
      </c>
      <c r="D2791" t="s">
        <v>2368</v>
      </c>
      <c r="E2791" t="str">
        <f t="shared" si="43"/>
        <v>Q61206:18475:Platelet-activating factor acetylhydrolase IB subunit beta</v>
      </c>
    </row>
    <row r="2792" spans="1:5">
      <c r="A2792">
        <v>504519</v>
      </c>
      <c r="B2792" t="s">
        <v>2492</v>
      </c>
      <c r="C2792">
        <v>70025</v>
      </c>
      <c r="D2792" t="s">
        <v>2493</v>
      </c>
      <c r="E2792" t="str">
        <f t="shared" si="43"/>
        <v>Q91V12:70025:Cytosolic acyl coenzyme A thioester hydrolase</v>
      </c>
    </row>
    <row r="2793" spans="1:5">
      <c r="A2793">
        <v>504519</v>
      </c>
      <c r="B2793" t="s">
        <v>2494</v>
      </c>
      <c r="C2793">
        <v>192654</v>
      </c>
      <c r="D2793" t="s">
        <v>2495</v>
      </c>
      <c r="E2793" t="str">
        <f t="shared" si="43"/>
        <v>Q8VEB4:192654:Group XV phospholipase A2</v>
      </c>
    </row>
    <row r="2794" spans="1:5">
      <c r="A2794">
        <v>504519</v>
      </c>
      <c r="B2794" t="s">
        <v>2496</v>
      </c>
      <c r="C2794">
        <v>76192</v>
      </c>
      <c r="D2794" t="s">
        <v>2497</v>
      </c>
      <c r="E2794" t="str">
        <f t="shared" si="43"/>
        <v>Q99LR1:76192:Monoacylglycerol lipase ABHD12</v>
      </c>
    </row>
    <row r="2795" spans="1:5">
      <c r="A2795">
        <v>504519</v>
      </c>
      <c r="B2795" t="s">
        <v>2498</v>
      </c>
      <c r="C2795">
        <v>70178</v>
      </c>
      <c r="D2795" t="s">
        <v>2499</v>
      </c>
      <c r="E2795" t="str">
        <f t="shared" si="43"/>
        <v>Q8VCV1:70178:Abhydrolase domain-containing protein FAM108C1</v>
      </c>
    </row>
    <row r="2796" spans="1:5">
      <c r="A2796">
        <v>504519</v>
      </c>
      <c r="B2796" t="s">
        <v>2500</v>
      </c>
      <c r="C2796">
        <v>213760</v>
      </c>
      <c r="D2796" t="s">
        <v>2164</v>
      </c>
      <c r="E2796" t="str">
        <f t="shared" si="43"/>
        <v>Q8C167:213760:Prolyl endopeptidase-like</v>
      </c>
    </row>
    <row r="2797" spans="1:5">
      <c r="A2797">
        <v>504519</v>
      </c>
      <c r="B2797" t="s">
        <v>1971</v>
      </c>
      <c r="C2797">
        <v>18777</v>
      </c>
      <c r="D2797" t="s">
        <v>1968</v>
      </c>
      <c r="E2797" t="str">
        <f t="shared" si="43"/>
        <v>P97823:18777:Acyl-protein thioesterase 1</v>
      </c>
    </row>
    <row r="2798" spans="1:5">
      <c r="A2798">
        <v>504519</v>
      </c>
      <c r="B2798" t="s">
        <v>2501</v>
      </c>
      <c r="C2798">
        <v>14104</v>
      </c>
      <c r="D2798" t="s">
        <v>2279</v>
      </c>
      <c r="E2798" t="str">
        <f t="shared" si="43"/>
        <v>P19096:14104:Fatty acid synthase</v>
      </c>
    </row>
    <row r="2799" spans="1:5">
      <c r="A2799">
        <v>504519</v>
      </c>
      <c r="B2799" t="s">
        <v>2502</v>
      </c>
      <c r="C2799">
        <v>19072</v>
      </c>
      <c r="D2799" t="s">
        <v>2281</v>
      </c>
      <c r="E2799" t="str">
        <f t="shared" si="43"/>
        <v>Q9QUR6:19072:Prolyl endopeptidase</v>
      </c>
    </row>
    <row r="2800" spans="1:5">
      <c r="A2800">
        <v>504519</v>
      </c>
      <c r="B2800" t="s">
        <v>2503</v>
      </c>
      <c r="C2800">
        <v>193742</v>
      </c>
      <c r="D2800" t="s">
        <v>2504</v>
      </c>
      <c r="E2800" t="str">
        <f t="shared" si="43"/>
        <v>Q9Z1Q2:193742:Abhydrolase domain-containing protein 16A</v>
      </c>
    </row>
    <row r="2801" spans="1:5">
      <c r="A2801">
        <v>504519</v>
      </c>
      <c r="B2801" t="s">
        <v>2505</v>
      </c>
      <c r="C2801">
        <v>14073</v>
      </c>
      <c r="D2801" t="s">
        <v>2506</v>
      </c>
      <c r="E2801" t="str">
        <f t="shared" si="43"/>
        <v>O08914:14073:Fatty-acid amide hydrolase 1</v>
      </c>
    </row>
    <row r="2802" spans="1:5">
      <c r="A2802">
        <v>504519</v>
      </c>
      <c r="B2802" t="s">
        <v>2507</v>
      </c>
      <c r="C2802">
        <v>22619</v>
      </c>
      <c r="D2802" t="s">
        <v>2508</v>
      </c>
      <c r="E2802" t="str">
        <f t="shared" si="43"/>
        <v>P70665:22619:Sialate O-acetylesterase</v>
      </c>
    </row>
    <row r="2803" spans="1:5">
      <c r="A2803">
        <v>504519</v>
      </c>
      <c r="B2803" t="s">
        <v>2509</v>
      </c>
      <c r="C2803">
        <v>18476</v>
      </c>
      <c r="D2803" t="s">
        <v>2366</v>
      </c>
      <c r="E2803" t="str">
        <f t="shared" si="43"/>
        <v>Q61205:18476:Platelet-activating factor acetylhydrolase IB subunit gamma</v>
      </c>
    </row>
    <row r="2804" spans="1:5">
      <c r="A2804">
        <v>504519</v>
      </c>
      <c r="B2804" t="s">
        <v>2510</v>
      </c>
      <c r="C2804">
        <v>74388</v>
      </c>
      <c r="D2804" t="s">
        <v>2511</v>
      </c>
      <c r="E2804" t="str">
        <f t="shared" si="43"/>
        <v>Q80YA7:74388:Dipeptidyl peptidase 8</v>
      </c>
    </row>
    <row r="2805" spans="1:5">
      <c r="A2805">
        <v>504519</v>
      </c>
      <c r="B2805" t="s">
        <v>2512</v>
      </c>
      <c r="C2805">
        <v>320024</v>
      </c>
      <c r="D2805" t="s">
        <v>2513</v>
      </c>
      <c r="E2805" t="str">
        <f t="shared" si="43"/>
        <v>Q8BLF1:320024:Neutral cholesterol ester hydrolase 1</v>
      </c>
    </row>
    <row r="2806" spans="1:5">
      <c r="A2806">
        <v>504519</v>
      </c>
      <c r="B2806" t="s">
        <v>2514</v>
      </c>
      <c r="C2806">
        <v>80907</v>
      </c>
      <c r="D2806" t="s">
        <v>2515</v>
      </c>
      <c r="E2806" t="str">
        <f t="shared" si="43"/>
        <v>Q9EP89:80907:Serine beta-lactamase-like protein LACTB, mitochondrial</v>
      </c>
    </row>
    <row r="2807" spans="1:5">
      <c r="A2807">
        <v>504519</v>
      </c>
      <c r="B2807" t="s">
        <v>2516</v>
      </c>
      <c r="C2807">
        <v>224897</v>
      </c>
      <c r="D2807" t="s">
        <v>2517</v>
      </c>
      <c r="E2807" t="str">
        <f t="shared" si="43"/>
        <v>Q8BVG4:224897:Dipeptidyl peptidase 9</v>
      </c>
    </row>
    <row r="2808" spans="1:5">
      <c r="A2808">
        <v>504519</v>
      </c>
      <c r="B2808" t="s">
        <v>2518</v>
      </c>
      <c r="C2808">
        <v>213012</v>
      </c>
      <c r="D2808" t="s">
        <v>2283</v>
      </c>
      <c r="E2808" t="str">
        <f t="shared" si="43"/>
        <v>Q6PE15:213012:Abhydrolase domain-containing protein 10, mitochondrial</v>
      </c>
    </row>
    <row r="2809" spans="1:5">
      <c r="A2809">
        <v>504519</v>
      </c>
      <c r="B2809" t="s">
        <v>1972</v>
      </c>
      <c r="C2809">
        <v>26394</v>
      </c>
      <c r="D2809" t="s">
        <v>1964</v>
      </c>
      <c r="E2809" t="str">
        <f t="shared" si="43"/>
        <v>Q9WTL7:26394:Acyl-protein thioesterase 2</v>
      </c>
    </row>
    <row r="2810" spans="1:5">
      <c r="A2810">
        <v>504519</v>
      </c>
      <c r="B2810" t="s">
        <v>2519</v>
      </c>
      <c r="C2810">
        <v>72461</v>
      </c>
      <c r="D2810" t="s">
        <v>2520</v>
      </c>
      <c r="E2810" t="str">
        <f t="shared" si="43"/>
        <v>Q7TMR0:72461:Lysosomal Pro-X carboxypeptidase</v>
      </c>
    </row>
    <row r="2811" spans="1:5">
      <c r="A2811">
        <v>504519</v>
      </c>
      <c r="B2811" t="s">
        <v>1969</v>
      </c>
      <c r="C2811">
        <v>68758</v>
      </c>
      <c r="D2811" t="s">
        <v>1970</v>
      </c>
      <c r="E2811" t="str">
        <f t="shared" si="43"/>
        <v>Q8K4F5:68758:Abhydrolase domain-containing protein 11</v>
      </c>
    </row>
    <row r="2812" spans="1:5">
      <c r="A2812">
        <v>504519</v>
      </c>
      <c r="B2812" t="s">
        <v>2521</v>
      </c>
      <c r="C2812">
        <v>16889</v>
      </c>
      <c r="D2812" t="s">
        <v>2522</v>
      </c>
      <c r="E2812" t="str">
        <f t="shared" si="43"/>
        <v>Q9Z0M5:16889:Lysosomal acid lipase/cholesteryl ester hydrolase</v>
      </c>
    </row>
    <row r="2813" spans="1:5">
      <c r="A2813">
        <v>504519</v>
      </c>
      <c r="B2813" t="s">
        <v>2523</v>
      </c>
      <c r="C2813">
        <v>241274</v>
      </c>
      <c r="D2813" t="s">
        <v>2524</v>
      </c>
      <c r="E2813" t="str">
        <f t="shared" si="43"/>
        <v>A2AJ88:241274:Patatin-like phospholipase domain-containing protein 7</v>
      </c>
    </row>
    <row r="2814" spans="1:5">
      <c r="A2814">
        <v>504519</v>
      </c>
      <c r="B2814" t="s">
        <v>2525</v>
      </c>
      <c r="C2814">
        <v>50767</v>
      </c>
      <c r="D2814" t="s">
        <v>2526</v>
      </c>
      <c r="E2814" t="str">
        <f t="shared" si="43"/>
        <v>Q3TRM4:50767:Neuropathy target esterase</v>
      </c>
    </row>
    <row r="2815" spans="1:5">
      <c r="A2815">
        <v>504520</v>
      </c>
      <c r="B2815" t="s">
        <v>1969</v>
      </c>
      <c r="C2815">
        <v>68758</v>
      </c>
      <c r="D2815" t="s">
        <v>1970</v>
      </c>
      <c r="E2815" t="str">
        <f t="shared" si="43"/>
        <v>Q8K4F5:68758:Abhydrolase domain-containing protein 11</v>
      </c>
    </row>
    <row r="2816" spans="1:5">
      <c r="A2816">
        <v>504520</v>
      </c>
      <c r="B2816" t="s">
        <v>2371</v>
      </c>
      <c r="C2816">
        <v>100163</v>
      </c>
      <c r="D2816" t="s">
        <v>2364</v>
      </c>
      <c r="E2816" t="str">
        <f t="shared" si="43"/>
        <v>Q8VDG7:100163:Platelet-activating factor acetylhydrolase 2, cytoplasmic</v>
      </c>
    </row>
    <row r="2817" spans="1:5">
      <c r="A2817">
        <v>504520</v>
      </c>
      <c r="B2817" t="s">
        <v>1971</v>
      </c>
      <c r="C2817">
        <v>18777</v>
      </c>
      <c r="D2817" t="s">
        <v>1968</v>
      </c>
      <c r="E2817" t="str">
        <f t="shared" si="43"/>
        <v>P97823:18777:Acyl-protein thioesterase 1</v>
      </c>
    </row>
    <row r="2818" spans="1:5">
      <c r="A2818">
        <v>504520</v>
      </c>
      <c r="B2818" t="s">
        <v>1972</v>
      </c>
      <c r="C2818">
        <v>26394</v>
      </c>
      <c r="D2818" t="s">
        <v>1964</v>
      </c>
      <c r="E2818" t="str">
        <f t="shared" ref="E2818:E2881" si="44">CONCATENATE(B2818,":",C2818,":",D2818)</f>
        <v>Q9WTL7:26394:Acyl-protein thioesterase 2</v>
      </c>
    </row>
    <row r="2819" spans="1:5">
      <c r="A2819">
        <v>504520</v>
      </c>
      <c r="B2819" t="s">
        <v>2411</v>
      </c>
      <c r="C2819">
        <v>13885</v>
      </c>
      <c r="D2819" t="s">
        <v>2412</v>
      </c>
      <c r="E2819" t="str">
        <f t="shared" si="44"/>
        <v>Q9R0P3:13885:S-formylglutathione hydrolase</v>
      </c>
    </row>
    <row r="2820" spans="1:5">
      <c r="A2820">
        <v>504521</v>
      </c>
      <c r="B2820" t="s">
        <v>2316</v>
      </c>
      <c r="C2820">
        <v>156</v>
      </c>
      <c r="D2820" t="s">
        <v>2317</v>
      </c>
      <c r="E2820" t="str">
        <f t="shared" si="44"/>
        <v>P25098:156:Beta-adrenergic receptor kinase 1</v>
      </c>
    </row>
    <row r="2821" spans="1:5">
      <c r="A2821">
        <v>504522</v>
      </c>
      <c r="B2821" t="s">
        <v>1969</v>
      </c>
      <c r="C2821">
        <v>68758</v>
      </c>
      <c r="D2821" t="s">
        <v>1970</v>
      </c>
      <c r="E2821" t="str">
        <f t="shared" si="44"/>
        <v>Q8K4F5:68758:Abhydrolase domain-containing protein 11</v>
      </c>
    </row>
    <row r="2822" spans="1:5">
      <c r="A2822">
        <v>504522</v>
      </c>
      <c r="B2822" t="s">
        <v>2466</v>
      </c>
      <c r="C2822">
        <v>66082</v>
      </c>
      <c r="D2822" t="s">
        <v>2467</v>
      </c>
      <c r="E2822" t="str">
        <f t="shared" si="44"/>
        <v>Q8R2Y0:66082:Monoacylglycerol lipase ABHD6</v>
      </c>
    </row>
    <row r="2823" spans="1:5">
      <c r="A2823">
        <v>504522</v>
      </c>
      <c r="B2823" t="s">
        <v>2481</v>
      </c>
      <c r="C2823">
        <v>26897</v>
      </c>
      <c r="D2823" t="s">
        <v>2482</v>
      </c>
      <c r="E2823" t="str">
        <f t="shared" si="44"/>
        <v>O55137:26897:Acyl-coenzyme A thioesterase 1</v>
      </c>
    </row>
    <row r="2824" spans="1:5">
      <c r="A2824">
        <v>504522</v>
      </c>
      <c r="B2824" t="s">
        <v>2479</v>
      </c>
      <c r="C2824">
        <v>13482</v>
      </c>
      <c r="D2824" t="s">
        <v>2480</v>
      </c>
      <c r="E2824" t="str">
        <f t="shared" si="44"/>
        <v>P28843:13482:Dipeptidyl peptidase 4</v>
      </c>
    </row>
    <row r="2825" spans="1:5">
      <c r="A2825">
        <v>504522</v>
      </c>
      <c r="B2825" t="s">
        <v>2485</v>
      </c>
      <c r="C2825">
        <v>171210</v>
      </c>
      <c r="D2825" t="s">
        <v>2486</v>
      </c>
      <c r="E2825" t="str">
        <f t="shared" si="44"/>
        <v>Q9QYR9:171210:Acyl-coenzyme A thioesterase 2, mitochondrial</v>
      </c>
    </row>
    <row r="2826" spans="1:5">
      <c r="A2826">
        <v>504522</v>
      </c>
      <c r="B2826" t="s">
        <v>2500</v>
      </c>
      <c r="C2826">
        <v>213760</v>
      </c>
      <c r="D2826" t="s">
        <v>2164</v>
      </c>
      <c r="E2826" t="str">
        <f t="shared" si="44"/>
        <v>Q8C167:213760:Prolyl endopeptidase-like</v>
      </c>
    </row>
    <row r="2827" spans="1:5">
      <c r="A2827">
        <v>504522</v>
      </c>
      <c r="B2827" t="s">
        <v>1903</v>
      </c>
      <c r="C2827">
        <v>226016</v>
      </c>
      <c r="D2827" t="s">
        <v>1904</v>
      </c>
      <c r="E2827" t="str">
        <f t="shared" si="44"/>
        <v>Q7M759:226016:Abhydrolase domain-containing protein FAM108B1</v>
      </c>
    </row>
    <row r="2828" spans="1:5">
      <c r="A2828">
        <v>504522</v>
      </c>
      <c r="B2828" t="s">
        <v>2371</v>
      </c>
      <c r="C2828">
        <v>100163</v>
      </c>
      <c r="D2828" t="s">
        <v>2364</v>
      </c>
      <c r="E2828" t="str">
        <f t="shared" si="44"/>
        <v>Q8VDG7:100163:Platelet-activating factor acetylhydrolase 2, cytoplasmic</v>
      </c>
    </row>
    <row r="2829" spans="1:5">
      <c r="A2829">
        <v>504522</v>
      </c>
      <c r="B2829" t="s">
        <v>2470</v>
      </c>
      <c r="C2829">
        <v>19025</v>
      </c>
      <c r="D2829" t="s">
        <v>2471</v>
      </c>
      <c r="E2829" t="str">
        <f t="shared" si="44"/>
        <v>P16675:19025:Lysosomal protective protein</v>
      </c>
    </row>
    <row r="2830" spans="1:5">
      <c r="A2830">
        <v>504522</v>
      </c>
      <c r="B2830" t="s">
        <v>2496</v>
      </c>
      <c r="C2830">
        <v>76192</v>
      </c>
      <c r="D2830" t="s">
        <v>2497</v>
      </c>
      <c r="E2830" t="str">
        <f t="shared" si="44"/>
        <v>Q99LR1:76192:Monoacylglycerol lipase ABHD12</v>
      </c>
    </row>
    <row r="2831" spans="1:5">
      <c r="A2831">
        <v>504522</v>
      </c>
      <c r="B2831" t="s">
        <v>2527</v>
      </c>
      <c r="C2831">
        <v>67452</v>
      </c>
      <c r="D2831" t="s">
        <v>2528</v>
      </c>
      <c r="E2831" t="str">
        <f t="shared" si="44"/>
        <v>Q8K1N1:67452:Calcium-independent phospholipase A2-gamma</v>
      </c>
    </row>
    <row r="2832" spans="1:5">
      <c r="A2832">
        <v>504522</v>
      </c>
      <c r="B2832" t="s">
        <v>2512</v>
      </c>
      <c r="C2832">
        <v>320024</v>
      </c>
      <c r="D2832" t="s">
        <v>2513</v>
      </c>
      <c r="E2832" t="str">
        <f t="shared" si="44"/>
        <v>Q8BLF1:320024:Neutral cholesterol ester hydrolase 1</v>
      </c>
    </row>
    <row r="2833" spans="1:5">
      <c r="A2833">
        <v>504522</v>
      </c>
      <c r="B2833" t="s">
        <v>2477</v>
      </c>
      <c r="C2833">
        <v>83768</v>
      </c>
      <c r="D2833" t="s">
        <v>2478</v>
      </c>
      <c r="E2833" t="str">
        <f t="shared" si="44"/>
        <v>Q9ET22:83768:Dipeptidyl peptidase 2</v>
      </c>
    </row>
    <row r="2834" spans="1:5">
      <c r="A2834">
        <v>504522</v>
      </c>
      <c r="B2834" t="s">
        <v>2509</v>
      </c>
      <c r="C2834">
        <v>18476</v>
      </c>
      <c r="D2834" t="s">
        <v>2366</v>
      </c>
      <c r="E2834" t="str">
        <f t="shared" si="44"/>
        <v>Q61205:18476:Platelet-activating factor acetylhydrolase IB subunit gamma</v>
      </c>
    </row>
    <row r="2835" spans="1:5">
      <c r="A2835">
        <v>504522</v>
      </c>
      <c r="B2835" t="s">
        <v>2518</v>
      </c>
      <c r="C2835">
        <v>213012</v>
      </c>
      <c r="D2835" t="s">
        <v>2283</v>
      </c>
      <c r="E2835" t="str">
        <f t="shared" si="44"/>
        <v>Q6PE15:213012:Abhydrolase domain-containing protein 10, mitochondrial</v>
      </c>
    </row>
    <row r="2836" spans="1:5">
      <c r="A2836">
        <v>504522</v>
      </c>
      <c r="B2836" t="s">
        <v>2411</v>
      </c>
      <c r="C2836">
        <v>13885</v>
      </c>
      <c r="D2836" t="s">
        <v>2412</v>
      </c>
      <c r="E2836" t="str">
        <f t="shared" si="44"/>
        <v>Q9R0P3:13885:S-formylglutathione hydrolase</v>
      </c>
    </row>
    <row r="2837" spans="1:5">
      <c r="A2837">
        <v>504522</v>
      </c>
      <c r="B2837" t="s">
        <v>2483</v>
      </c>
      <c r="C2837">
        <v>67732</v>
      </c>
      <c r="D2837" t="s">
        <v>2484</v>
      </c>
      <c r="E2837" t="str">
        <f t="shared" si="44"/>
        <v>Q9DB29:67732:Isoamyl acetate-hydrolyzing esterase 1 homolog</v>
      </c>
    </row>
    <row r="2838" spans="1:5">
      <c r="A2838">
        <v>504522</v>
      </c>
      <c r="B2838" t="s">
        <v>2521</v>
      </c>
      <c r="C2838">
        <v>16889</v>
      </c>
      <c r="D2838" t="s">
        <v>2522</v>
      </c>
      <c r="E2838" t="str">
        <f t="shared" si="44"/>
        <v>Q9Z0M5:16889:Lysosomal acid lipase/cholesteryl ester hydrolase</v>
      </c>
    </row>
    <row r="2839" spans="1:5">
      <c r="A2839">
        <v>504522</v>
      </c>
      <c r="B2839" t="s">
        <v>2525</v>
      </c>
      <c r="C2839">
        <v>50767</v>
      </c>
      <c r="D2839" t="s">
        <v>2526</v>
      </c>
      <c r="E2839" t="str">
        <f t="shared" si="44"/>
        <v>Q3TRM4:50767:Neuropathy target esterase</v>
      </c>
    </row>
    <row r="2840" spans="1:5">
      <c r="A2840">
        <v>504522</v>
      </c>
      <c r="B2840" t="s">
        <v>2468</v>
      </c>
      <c r="C2840">
        <v>53357</v>
      </c>
      <c r="D2840" t="s">
        <v>2469</v>
      </c>
      <c r="E2840" t="str">
        <f t="shared" si="44"/>
        <v>P97819:53357:85 kDa calcium-independent phospholipase A2</v>
      </c>
    </row>
    <row r="2841" spans="1:5">
      <c r="A2841">
        <v>504522</v>
      </c>
      <c r="B2841" t="s">
        <v>2502</v>
      </c>
      <c r="C2841">
        <v>19072</v>
      </c>
      <c r="D2841" t="s">
        <v>2281</v>
      </c>
      <c r="E2841" t="str">
        <f t="shared" si="44"/>
        <v>Q9QUR6:19072:Prolyl endopeptidase</v>
      </c>
    </row>
    <row r="2842" spans="1:5">
      <c r="A2842">
        <v>504522</v>
      </c>
      <c r="B2842" t="s">
        <v>2519</v>
      </c>
      <c r="C2842">
        <v>72461</v>
      </c>
      <c r="D2842" t="s">
        <v>2520</v>
      </c>
      <c r="E2842" t="str">
        <f t="shared" si="44"/>
        <v>Q7TMR0:72461:Lysosomal Pro-X carboxypeptidase</v>
      </c>
    </row>
    <row r="2843" spans="1:5">
      <c r="A2843">
        <v>504522</v>
      </c>
      <c r="B2843" t="s">
        <v>2476</v>
      </c>
      <c r="C2843">
        <v>72590</v>
      </c>
      <c r="D2843" t="s">
        <v>1962</v>
      </c>
      <c r="E2843" t="str">
        <f t="shared" si="44"/>
        <v>Q8BVQ5:72590:Protein phosphatase methylesterase 1</v>
      </c>
    </row>
    <row r="2844" spans="1:5">
      <c r="A2844">
        <v>504522</v>
      </c>
      <c r="B2844" t="s">
        <v>2492</v>
      </c>
      <c r="C2844">
        <v>70025</v>
      </c>
      <c r="D2844" t="s">
        <v>2493</v>
      </c>
      <c r="E2844" t="str">
        <f t="shared" si="44"/>
        <v>Q91V12:70025:Cytosolic acyl coenzyme A thioester hydrolase</v>
      </c>
    </row>
    <row r="2845" spans="1:5">
      <c r="A2845">
        <v>504522</v>
      </c>
      <c r="B2845" t="s">
        <v>2514</v>
      </c>
      <c r="C2845">
        <v>80907</v>
      </c>
      <c r="D2845" t="s">
        <v>2515</v>
      </c>
      <c r="E2845" t="str">
        <f t="shared" si="44"/>
        <v>Q9EP89:80907:Serine beta-lactamase-like protein LACTB, mitochondrial</v>
      </c>
    </row>
    <row r="2846" spans="1:5">
      <c r="A2846">
        <v>504522</v>
      </c>
      <c r="B2846" t="s">
        <v>2494</v>
      </c>
      <c r="C2846">
        <v>192654</v>
      </c>
      <c r="D2846" t="s">
        <v>2495</v>
      </c>
      <c r="E2846" t="str">
        <f t="shared" si="44"/>
        <v>Q8VEB4:192654:Group XV phospholipase A2</v>
      </c>
    </row>
    <row r="2847" spans="1:5">
      <c r="A2847">
        <v>504522</v>
      </c>
      <c r="B2847" t="s">
        <v>2472</v>
      </c>
      <c r="C2847">
        <v>68607</v>
      </c>
      <c r="D2847" t="s">
        <v>2473</v>
      </c>
      <c r="E2847" t="str">
        <f t="shared" si="44"/>
        <v>Q9EPB5:68607:Serine hydrolase-like protein</v>
      </c>
    </row>
    <row r="2848" spans="1:5">
      <c r="A2848">
        <v>504522</v>
      </c>
      <c r="B2848" t="s">
        <v>2489</v>
      </c>
      <c r="C2848">
        <v>381038</v>
      </c>
      <c r="D2848" t="s">
        <v>2490</v>
      </c>
      <c r="E2848" t="str">
        <f t="shared" si="44"/>
        <v>Q5XJY4:381038:Presenilins-associated rhomboid-like protein, mitochondrial</v>
      </c>
    </row>
    <row r="2849" spans="1:5">
      <c r="A2849">
        <v>504522</v>
      </c>
      <c r="B2849" t="s">
        <v>2510</v>
      </c>
      <c r="C2849">
        <v>74388</v>
      </c>
      <c r="D2849" t="s">
        <v>2511</v>
      </c>
      <c r="E2849" t="str">
        <f t="shared" si="44"/>
        <v>Q80YA7:74388:Dipeptidyl peptidase 8</v>
      </c>
    </row>
    <row r="2850" spans="1:5">
      <c r="A2850">
        <v>504522</v>
      </c>
      <c r="B2850" t="s">
        <v>2503</v>
      </c>
      <c r="C2850">
        <v>193742</v>
      </c>
      <c r="D2850" t="s">
        <v>2504</v>
      </c>
      <c r="E2850" t="str">
        <f t="shared" si="44"/>
        <v>Q9Z1Q2:193742:Abhydrolase domain-containing protein 16A</v>
      </c>
    </row>
    <row r="2851" spans="1:5">
      <c r="A2851">
        <v>504522</v>
      </c>
      <c r="B2851" t="s">
        <v>1971</v>
      </c>
      <c r="C2851">
        <v>18777</v>
      </c>
      <c r="D2851" t="s">
        <v>1968</v>
      </c>
      <c r="E2851" t="str">
        <f t="shared" si="44"/>
        <v>P97823:18777:Acyl-protein thioesterase 1</v>
      </c>
    </row>
    <row r="2852" spans="1:5">
      <c r="A2852">
        <v>504522</v>
      </c>
      <c r="B2852" t="s">
        <v>2507</v>
      </c>
      <c r="C2852">
        <v>22619</v>
      </c>
      <c r="D2852" t="s">
        <v>2508</v>
      </c>
      <c r="E2852" t="str">
        <f t="shared" si="44"/>
        <v>P70665:22619:Sialate O-acetylesterase</v>
      </c>
    </row>
    <row r="2853" spans="1:5">
      <c r="A2853">
        <v>504522</v>
      </c>
      <c r="B2853" t="s">
        <v>2505</v>
      </c>
      <c r="C2853">
        <v>14073</v>
      </c>
      <c r="D2853" t="s">
        <v>2506</v>
      </c>
      <c r="E2853" t="str">
        <f t="shared" si="44"/>
        <v>O08914:14073:Fatty-acid amide hydrolase 1</v>
      </c>
    </row>
    <row r="2854" spans="1:5">
      <c r="A2854">
        <v>504522</v>
      </c>
      <c r="B2854" t="s">
        <v>2516</v>
      </c>
      <c r="C2854">
        <v>224897</v>
      </c>
      <c r="D2854" t="s">
        <v>2517</v>
      </c>
      <c r="E2854" t="str">
        <f t="shared" si="44"/>
        <v>Q8BVG4:224897:Dipeptidyl peptidase 9</v>
      </c>
    </row>
    <row r="2855" spans="1:5">
      <c r="A2855">
        <v>504522</v>
      </c>
      <c r="B2855" t="s">
        <v>2501</v>
      </c>
      <c r="C2855">
        <v>14104</v>
      </c>
      <c r="D2855" t="s">
        <v>2279</v>
      </c>
      <c r="E2855" t="str">
        <f t="shared" si="44"/>
        <v>P19096:14104:Fatty acid synthase</v>
      </c>
    </row>
    <row r="2856" spans="1:5">
      <c r="A2856">
        <v>504522</v>
      </c>
      <c r="B2856" t="s">
        <v>1972</v>
      </c>
      <c r="C2856">
        <v>26394</v>
      </c>
      <c r="D2856" t="s">
        <v>1964</v>
      </c>
      <c r="E2856" t="str">
        <f t="shared" si="44"/>
        <v>Q9WTL7:26394:Acyl-protein thioesterase 2</v>
      </c>
    </row>
    <row r="2857" spans="1:5">
      <c r="A2857">
        <v>504522</v>
      </c>
      <c r="B2857" t="s">
        <v>2491</v>
      </c>
      <c r="C2857">
        <v>18475</v>
      </c>
      <c r="D2857" t="s">
        <v>2368</v>
      </c>
      <c r="E2857" t="str">
        <f t="shared" si="44"/>
        <v>Q61206:18475:Platelet-activating factor acetylhydrolase IB subunit beta</v>
      </c>
    </row>
    <row r="2858" spans="1:5">
      <c r="A2858">
        <v>504523</v>
      </c>
      <c r="B2858" t="s">
        <v>2462</v>
      </c>
      <c r="C2858">
        <v>9817</v>
      </c>
      <c r="D2858" t="s">
        <v>2463</v>
      </c>
      <c r="E2858" t="str">
        <f t="shared" si="44"/>
        <v>Q14145:9817:Kelch-like ECH-associated protein 1</v>
      </c>
    </row>
    <row r="2859" spans="1:5">
      <c r="A2859">
        <v>504523</v>
      </c>
      <c r="B2859" t="s">
        <v>2398</v>
      </c>
      <c r="C2859">
        <v>4780</v>
      </c>
      <c r="D2859" t="s">
        <v>2399</v>
      </c>
      <c r="E2859" t="str">
        <f t="shared" si="44"/>
        <v>Q16236:4780:Nuclear factor erythroid 2-related factor 2</v>
      </c>
    </row>
    <row r="2860" spans="1:5">
      <c r="A2860">
        <v>504524</v>
      </c>
      <c r="B2860" t="s">
        <v>2103</v>
      </c>
      <c r="C2860">
        <v>187</v>
      </c>
      <c r="D2860" t="s">
        <v>2104</v>
      </c>
      <c r="E2860" t="str">
        <f t="shared" si="44"/>
        <v>P35414:187:Apelin receptor</v>
      </c>
    </row>
    <row r="2861" spans="1:5">
      <c r="A2861">
        <v>504531</v>
      </c>
      <c r="B2861" t="s">
        <v>2371</v>
      </c>
      <c r="C2861">
        <v>100163</v>
      </c>
      <c r="D2861" t="s">
        <v>2364</v>
      </c>
      <c r="E2861" t="str">
        <f t="shared" si="44"/>
        <v>Q8VDG7:100163:Platelet-activating factor acetylhydrolase 2, cytoplasmic</v>
      </c>
    </row>
    <row r="2862" spans="1:5">
      <c r="A2862">
        <v>504531</v>
      </c>
      <c r="B2862" t="s">
        <v>2465</v>
      </c>
      <c r="C2862">
        <v>27226</v>
      </c>
      <c r="D2862" t="s">
        <v>2193</v>
      </c>
      <c r="E2862" t="str">
        <f t="shared" si="44"/>
        <v>Q60963:27226:Platelet-activating factor acetylhydrolase</v>
      </c>
    </row>
    <row r="2863" spans="1:5">
      <c r="A2863">
        <v>504532</v>
      </c>
      <c r="B2863" t="s">
        <v>2266</v>
      </c>
      <c r="C2863">
        <v>185</v>
      </c>
      <c r="D2863" t="s">
        <v>2267</v>
      </c>
      <c r="E2863" t="str">
        <f t="shared" si="44"/>
        <v>P30556:185:Type-1 angiotensin II receptor</v>
      </c>
    </row>
    <row r="2864" spans="1:5">
      <c r="A2864">
        <v>504536</v>
      </c>
      <c r="B2864" t="s">
        <v>2439</v>
      </c>
      <c r="C2864">
        <v>5300</v>
      </c>
      <c r="D2864" t="s">
        <v>2440</v>
      </c>
      <c r="E2864" t="str">
        <f t="shared" si="44"/>
        <v>Q13526:5300:Peptidyl-prolyl cis-trans isomerase NIMA-interacting 1</v>
      </c>
    </row>
    <row r="2865" spans="1:5">
      <c r="A2865">
        <v>504537</v>
      </c>
      <c r="B2865" t="s">
        <v>1761</v>
      </c>
      <c r="C2865">
        <v>4297</v>
      </c>
      <c r="D2865" t="s">
        <v>1762</v>
      </c>
      <c r="E2865" t="str">
        <f t="shared" si="44"/>
        <v>Q03164:4297:Histone-lysine N-methyltransferase MLL</v>
      </c>
    </row>
    <row r="2866" spans="1:5">
      <c r="A2866">
        <v>504537</v>
      </c>
      <c r="B2866" t="s">
        <v>1759</v>
      </c>
      <c r="C2866">
        <v>4221</v>
      </c>
      <c r="D2866" t="s">
        <v>1760</v>
      </c>
      <c r="E2866" t="str">
        <f t="shared" si="44"/>
        <v>O00255:4221:Menin</v>
      </c>
    </row>
    <row r="2867" spans="1:5">
      <c r="A2867">
        <v>504540</v>
      </c>
      <c r="B2867" t="s">
        <v>2456</v>
      </c>
      <c r="C2867">
        <v>9827</v>
      </c>
      <c r="D2867" t="s">
        <v>2457</v>
      </c>
      <c r="E2867" t="str">
        <f t="shared" si="44"/>
        <v>Q92546:9827:Retrograde Golgi transport protein RGP1 homolog</v>
      </c>
    </row>
    <row r="2868" spans="1:5">
      <c r="A2868">
        <v>504540</v>
      </c>
      <c r="B2868" t="s">
        <v>2398</v>
      </c>
      <c r="C2868">
        <v>4780</v>
      </c>
      <c r="D2868" t="s">
        <v>2399</v>
      </c>
      <c r="E2868" t="str">
        <f t="shared" si="44"/>
        <v>Q16236:4780:Nuclear factor erythroid 2-related factor 2</v>
      </c>
    </row>
    <row r="2869" spans="1:5">
      <c r="A2869">
        <v>504541</v>
      </c>
      <c r="B2869" t="s">
        <v>2444</v>
      </c>
      <c r="C2869">
        <v>163</v>
      </c>
      <c r="D2869" t="s">
        <v>2445</v>
      </c>
      <c r="E2869" t="str">
        <f t="shared" si="44"/>
        <v>P63010:163:AP-2 complex subunit beta</v>
      </c>
    </row>
    <row r="2870" spans="1:5">
      <c r="A2870">
        <v>504541</v>
      </c>
      <c r="B2870" t="s">
        <v>2446</v>
      </c>
      <c r="C2870">
        <v>1173</v>
      </c>
      <c r="D2870" t="s">
        <v>2447</v>
      </c>
      <c r="E2870" t="str">
        <f t="shared" si="44"/>
        <v>Q96CW1:1173:AP-2 complex subunit mu</v>
      </c>
    </row>
    <row r="2871" spans="1:5">
      <c r="A2871">
        <v>504541</v>
      </c>
      <c r="B2871" t="s">
        <v>2448</v>
      </c>
      <c r="C2871">
        <v>1175</v>
      </c>
      <c r="D2871" t="s">
        <v>2449</v>
      </c>
      <c r="E2871" t="str">
        <f t="shared" si="44"/>
        <v>P53680:1175:AP-2 complex subunit sigma</v>
      </c>
    </row>
    <row r="2872" spans="1:5">
      <c r="A2872">
        <v>504541</v>
      </c>
      <c r="B2872" t="s">
        <v>2450</v>
      </c>
      <c r="C2872">
        <v>160</v>
      </c>
      <c r="D2872" t="s">
        <v>2451</v>
      </c>
      <c r="E2872" t="str">
        <f t="shared" si="44"/>
        <v>O95782:160:AP-2 complex subunit alpha-1</v>
      </c>
    </row>
    <row r="2873" spans="1:5">
      <c r="A2873">
        <v>504541</v>
      </c>
      <c r="B2873" t="s">
        <v>2452</v>
      </c>
      <c r="C2873">
        <v>408</v>
      </c>
      <c r="D2873" t="s">
        <v>2453</v>
      </c>
      <c r="E2873" t="str">
        <f t="shared" si="44"/>
        <v>P49407:408:Beta-arrestin-1</v>
      </c>
    </row>
    <row r="2874" spans="1:5">
      <c r="A2874">
        <v>504542</v>
      </c>
      <c r="B2874" t="s">
        <v>2264</v>
      </c>
      <c r="C2874">
        <v>856395</v>
      </c>
      <c r="D2874" t="s">
        <v>2265</v>
      </c>
      <c r="E2874" t="str">
        <f t="shared" si="44"/>
        <v>P87108:856395:Mitochondrial import inner membrane translocase subunit TIM10</v>
      </c>
    </row>
    <row r="2875" spans="1:5">
      <c r="A2875">
        <v>504544</v>
      </c>
      <c r="B2875" t="s">
        <v>2262</v>
      </c>
      <c r="C2875">
        <v>855751</v>
      </c>
      <c r="D2875" t="s">
        <v>2263</v>
      </c>
      <c r="E2875" t="str">
        <f t="shared" si="44"/>
        <v>P32897:855751:Mitochondrial import inner membrane translocase subunit TIM23</v>
      </c>
    </row>
    <row r="2876" spans="1:5">
      <c r="A2876">
        <v>504545</v>
      </c>
      <c r="B2876" t="s">
        <v>2308</v>
      </c>
      <c r="C2876">
        <v>1020</v>
      </c>
      <c r="D2876" t="s">
        <v>2309</v>
      </c>
      <c r="E2876" t="str">
        <f t="shared" si="44"/>
        <v>Q00535:1020:Cyclin-dependent kinase 5</v>
      </c>
    </row>
    <row r="2877" spans="1:5">
      <c r="A2877">
        <v>504545</v>
      </c>
      <c r="B2877" t="s">
        <v>2306</v>
      </c>
      <c r="C2877">
        <v>8851</v>
      </c>
      <c r="D2877" t="s">
        <v>2307</v>
      </c>
      <c r="E2877" t="str">
        <f t="shared" si="44"/>
        <v>Q15078:8851:Cyclin-dependent kinase 5 activator 1</v>
      </c>
    </row>
    <row r="2878" spans="1:5">
      <c r="A2878">
        <v>504549</v>
      </c>
      <c r="B2878" t="s">
        <v>2380</v>
      </c>
      <c r="C2878">
        <v>4923</v>
      </c>
      <c r="D2878" t="s">
        <v>2381</v>
      </c>
      <c r="E2878" t="str">
        <f t="shared" si="44"/>
        <v>P30989:4923:Neurotensin receptor type 1</v>
      </c>
    </row>
    <row r="2879" spans="1:5">
      <c r="A2879">
        <v>504550</v>
      </c>
      <c r="B2879" t="s">
        <v>2380</v>
      </c>
      <c r="C2879">
        <v>4923</v>
      </c>
      <c r="D2879" t="s">
        <v>2381</v>
      </c>
      <c r="E2879" t="str">
        <f t="shared" si="44"/>
        <v>P30989:4923:Neurotensin receptor type 1</v>
      </c>
    </row>
    <row r="2880" spans="1:5">
      <c r="A2880">
        <v>504558</v>
      </c>
      <c r="B2880" t="s">
        <v>2458</v>
      </c>
      <c r="C2880">
        <v>3783750</v>
      </c>
      <c r="D2880" t="s">
        <v>2459</v>
      </c>
      <c r="E2880" t="str">
        <f t="shared" si="44"/>
        <v>P03230:3783750:Latent membrane protein 1</v>
      </c>
    </row>
    <row r="2881" spans="1:5">
      <c r="A2881">
        <v>504566</v>
      </c>
      <c r="B2881" t="s">
        <v>1630</v>
      </c>
      <c r="C2881">
        <v>9429</v>
      </c>
      <c r="D2881" t="s">
        <v>1631</v>
      </c>
      <c r="E2881" t="str">
        <f t="shared" si="44"/>
        <v>Q9UNQ0:9429:ATP-binding cassette sub-family G member 2</v>
      </c>
    </row>
    <row r="2882" spans="1:5">
      <c r="A2882">
        <v>504566</v>
      </c>
      <c r="B2882" t="s">
        <v>1628</v>
      </c>
      <c r="C2882">
        <v>5243</v>
      </c>
      <c r="D2882" t="s">
        <v>1629</v>
      </c>
      <c r="E2882" t="str">
        <f t="shared" ref="E2882:E2945" si="45">CONCATENATE(B2882,":",C2882,":",D2882)</f>
        <v>P08183:5243:Multidrug resistance protein 1</v>
      </c>
    </row>
    <row r="2883" spans="1:5">
      <c r="A2883">
        <v>504569</v>
      </c>
      <c r="B2883" t="s">
        <v>1630</v>
      </c>
      <c r="C2883">
        <v>9429</v>
      </c>
      <c r="D2883" t="s">
        <v>1631</v>
      </c>
      <c r="E2883" t="str">
        <f t="shared" si="45"/>
        <v>Q9UNQ0:9429:ATP-binding cassette sub-family G member 2</v>
      </c>
    </row>
    <row r="2884" spans="1:5">
      <c r="A2884">
        <v>504569</v>
      </c>
      <c r="B2884" t="s">
        <v>1628</v>
      </c>
      <c r="C2884">
        <v>5243</v>
      </c>
      <c r="D2884" t="s">
        <v>1629</v>
      </c>
      <c r="E2884" t="str">
        <f t="shared" si="45"/>
        <v>P08183:5243:Multidrug resistance protein 1</v>
      </c>
    </row>
    <row r="2885" spans="1:5">
      <c r="A2885">
        <v>504577</v>
      </c>
      <c r="B2885" t="s">
        <v>2441</v>
      </c>
      <c r="C2885">
        <v>855842</v>
      </c>
      <c r="D2885" t="s">
        <v>2442</v>
      </c>
      <c r="E2885" t="str">
        <f t="shared" si="45"/>
        <v>P32842:855842:V-type proton ATPase subunit c'</v>
      </c>
    </row>
    <row r="2886" spans="1:5">
      <c r="A2886">
        <v>504578</v>
      </c>
      <c r="B2886" t="s">
        <v>1495</v>
      </c>
      <c r="C2886">
        <v>3676</v>
      </c>
      <c r="D2886" t="s">
        <v>1496</v>
      </c>
      <c r="E2886" t="str">
        <f t="shared" si="45"/>
        <v>P13612:3676:Integrin alpha-4</v>
      </c>
    </row>
    <row r="2887" spans="1:5">
      <c r="A2887">
        <v>504580</v>
      </c>
      <c r="B2887" t="s">
        <v>2316</v>
      </c>
      <c r="C2887">
        <v>156</v>
      </c>
      <c r="D2887" t="s">
        <v>2317</v>
      </c>
      <c r="E2887" t="str">
        <f t="shared" si="45"/>
        <v>P25098:156:Beta-adrenergic receptor kinase 1</v>
      </c>
    </row>
    <row r="2888" spans="1:5">
      <c r="A2888">
        <v>504581</v>
      </c>
      <c r="B2888" t="s">
        <v>1679</v>
      </c>
      <c r="C2888">
        <v>239</v>
      </c>
      <c r="D2888" t="s">
        <v>1680</v>
      </c>
      <c r="E2888" t="str">
        <f t="shared" si="45"/>
        <v>P18054:239:Arachidonate 12-lipoxygenase, 12S-type</v>
      </c>
    </row>
    <row r="2889" spans="1:5">
      <c r="A2889">
        <v>504583</v>
      </c>
      <c r="B2889" t="s">
        <v>2087</v>
      </c>
      <c r="C2889">
        <v>65975</v>
      </c>
      <c r="D2889" t="s">
        <v>2088</v>
      </c>
      <c r="E2889" t="str">
        <f t="shared" si="45"/>
        <v>Q9BYT3:65975:Serine/threonine-protein kinase 33</v>
      </c>
    </row>
    <row r="2890" spans="1:5">
      <c r="A2890">
        <v>504583</v>
      </c>
      <c r="B2890" t="s">
        <v>1491</v>
      </c>
      <c r="C2890">
        <v>5566</v>
      </c>
      <c r="D2890" t="s">
        <v>1492</v>
      </c>
      <c r="E2890" t="str">
        <f t="shared" si="45"/>
        <v>P17612:5566:cAMP-dependent protein kinase catalytic subunit alpha</v>
      </c>
    </row>
    <row r="2891" spans="1:5">
      <c r="A2891">
        <v>504585</v>
      </c>
      <c r="B2891" t="s">
        <v>1761</v>
      </c>
      <c r="C2891">
        <v>4297</v>
      </c>
      <c r="D2891" t="s">
        <v>1762</v>
      </c>
      <c r="E2891" t="str">
        <f t="shared" si="45"/>
        <v>Q03164:4297:Histone-lysine N-methyltransferase MLL</v>
      </c>
    </row>
    <row r="2892" spans="1:5">
      <c r="A2892">
        <v>504586</v>
      </c>
      <c r="B2892" t="s">
        <v>2458</v>
      </c>
      <c r="C2892">
        <v>3783750</v>
      </c>
      <c r="D2892" t="s">
        <v>2459</v>
      </c>
      <c r="E2892" t="str">
        <f t="shared" si="45"/>
        <v>P03230:3783750:Latent membrane protein 1</v>
      </c>
    </row>
    <row r="2893" spans="1:5">
      <c r="A2893">
        <v>504587</v>
      </c>
      <c r="B2893" t="s">
        <v>1580</v>
      </c>
      <c r="C2893">
        <v>3248</v>
      </c>
      <c r="D2893" t="s">
        <v>1581</v>
      </c>
      <c r="E2893" t="str">
        <f t="shared" si="45"/>
        <v>P15428:3248:15-hydroxyprostaglandin dehydrogenase [NAD(+)]</v>
      </c>
    </row>
    <row r="2894" spans="1:5">
      <c r="A2894">
        <v>504590</v>
      </c>
      <c r="B2894" t="s">
        <v>1679</v>
      </c>
      <c r="C2894">
        <v>239</v>
      </c>
      <c r="D2894" t="s">
        <v>1680</v>
      </c>
      <c r="E2894" t="str">
        <f t="shared" si="45"/>
        <v>P18054:239:Arachidonate 12-lipoxygenase, 12S-type</v>
      </c>
    </row>
    <row r="2895" spans="1:5">
      <c r="A2895">
        <v>504591</v>
      </c>
      <c r="B2895" t="s">
        <v>2439</v>
      </c>
      <c r="C2895">
        <v>5300</v>
      </c>
      <c r="D2895" t="s">
        <v>2440</v>
      </c>
      <c r="E2895" t="str">
        <f t="shared" si="45"/>
        <v>Q13526:5300:Peptidyl-prolyl cis-trans isomerase NIMA-interacting 1</v>
      </c>
    </row>
    <row r="2896" spans="1:5">
      <c r="A2896">
        <v>504593</v>
      </c>
      <c r="B2896" t="s">
        <v>2296</v>
      </c>
      <c r="C2896">
        <v>4193</v>
      </c>
      <c r="D2896" t="s">
        <v>2297</v>
      </c>
      <c r="E2896" t="str">
        <f t="shared" si="45"/>
        <v>Q00987:4193:E3 ubiquitin-protein ligase Mdm2</v>
      </c>
    </row>
    <row r="2897" spans="1:5">
      <c r="A2897">
        <v>504593</v>
      </c>
      <c r="B2897" t="s">
        <v>2298</v>
      </c>
      <c r="C2897">
        <v>4194</v>
      </c>
      <c r="D2897" t="s">
        <v>2299</v>
      </c>
      <c r="E2897" t="str">
        <f t="shared" si="45"/>
        <v>O15151:4194:Protein Mdm4</v>
      </c>
    </row>
    <row r="2898" spans="1:5">
      <c r="A2898">
        <v>504600</v>
      </c>
      <c r="B2898" t="s">
        <v>2441</v>
      </c>
      <c r="C2898">
        <v>855842</v>
      </c>
      <c r="D2898" t="s">
        <v>2442</v>
      </c>
      <c r="E2898" t="str">
        <f t="shared" si="45"/>
        <v>P32842:855842:V-type proton ATPase subunit c'</v>
      </c>
    </row>
    <row r="2899" spans="1:5">
      <c r="A2899">
        <v>504601</v>
      </c>
      <c r="B2899" t="s">
        <v>2296</v>
      </c>
      <c r="C2899">
        <v>4193</v>
      </c>
      <c r="D2899" t="s">
        <v>2297</v>
      </c>
      <c r="E2899" t="str">
        <f t="shared" si="45"/>
        <v>Q00987:4193:E3 ubiquitin-protein ligase Mdm2</v>
      </c>
    </row>
    <row r="2900" spans="1:5">
      <c r="A2900">
        <v>504601</v>
      </c>
      <c r="B2900" t="s">
        <v>2298</v>
      </c>
      <c r="C2900">
        <v>4194</v>
      </c>
      <c r="D2900" t="s">
        <v>2299</v>
      </c>
      <c r="E2900" t="str">
        <f t="shared" si="45"/>
        <v>O15151:4194:Protein Mdm4</v>
      </c>
    </row>
    <row r="2901" spans="1:5">
      <c r="A2901">
        <v>504605</v>
      </c>
      <c r="B2901" t="s">
        <v>1679</v>
      </c>
      <c r="C2901">
        <v>239</v>
      </c>
      <c r="D2901" t="s">
        <v>1680</v>
      </c>
      <c r="E2901" t="str">
        <f t="shared" si="45"/>
        <v>P18054:239:Arachidonate 12-lipoxygenase, 12S-type</v>
      </c>
    </row>
    <row r="2902" spans="1:5">
      <c r="A2902">
        <v>504606</v>
      </c>
      <c r="B2902" t="s">
        <v>1580</v>
      </c>
      <c r="C2902">
        <v>3248</v>
      </c>
      <c r="D2902" t="s">
        <v>1581</v>
      </c>
      <c r="E2902" t="str">
        <f t="shared" si="45"/>
        <v>P15428:3248:15-hydroxyprostaglandin dehydrogenase [NAD(+)]</v>
      </c>
    </row>
    <row r="2903" spans="1:5">
      <c r="A2903">
        <v>504607</v>
      </c>
      <c r="B2903" t="s">
        <v>2296</v>
      </c>
      <c r="C2903">
        <v>4193</v>
      </c>
      <c r="D2903" t="s">
        <v>2297</v>
      </c>
      <c r="E2903" t="str">
        <f t="shared" si="45"/>
        <v>Q00987:4193:E3 ubiquitin-protein ligase Mdm2</v>
      </c>
    </row>
    <row r="2904" spans="1:5">
      <c r="A2904">
        <v>504607</v>
      </c>
      <c r="B2904" t="s">
        <v>2298</v>
      </c>
      <c r="C2904">
        <v>4194</v>
      </c>
      <c r="D2904" t="s">
        <v>2299</v>
      </c>
      <c r="E2904" t="str">
        <f t="shared" si="45"/>
        <v>O15151:4194:Protein Mdm4</v>
      </c>
    </row>
    <row r="2905" spans="1:5">
      <c r="A2905">
        <v>504609</v>
      </c>
      <c r="B2905" t="s">
        <v>2296</v>
      </c>
      <c r="C2905">
        <v>4193</v>
      </c>
      <c r="D2905" t="s">
        <v>2297</v>
      </c>
      <c r="E2905" t="str">
        <f t="shared" si="45"/>
        <v>Q00987:4193:E3 ubiquitin-protein ligase Mdm2</v>
      </c>
    </row>
    <row r="2906" spans="1:5">
      <c r="A2906">
        <v>504609</v>
      </c>
      <c r="B2906" t="s">
        <v>2298</v>
      </c>
      <c r="C2906">
        <v>4194</v>
      </c>
      <c r="D2906" t="s">
        <v>2299</v>
      </c>
      <c r="E2906" t="str">
        <f t="shared" si="45"/>
        <v>O15151:4194:Protein Mdm4</v>
      </c>
    </row>
    <row r="2907" spans="1:5">
      <c r="A2907">
        <v>504610</v>
      </c>
      <c r="B2907" t="s">
        <v>1679</v>
      </c>
      <c r="C2907">
        <v>239</v>
      </c>
      <c r="D2907" t="s">
        <v>1680</v>
      </c>
      <c r="E2907" t="str">
        <f t="shared" si="45"/>
        <v>P18054:239:Arachidonate 12-lipoxygenase, 12S-type</v>
      </c>
    </row>
    <row r="2908" spans="1:5">
      <c r="A2908">
        <v>504611</v>
      </c>
      <c r="B2908" t="s">
        <v>1679</v>
      </c>
      <c r="C2908">
        <v>239</v>
      </c>
      <c r="D2908" t="s">
        <v>1680</v>
      </c>
      <c r="E2908" t="str">
        <f t="shared" si="45"/>
        <v>P18054:239:Arachidonate 12-lipoxygenase, 12S-type</v>
      </c>
    </row>
    <row r="2909" spans="1:5">
      <c r="A2909">
        <v>504612</v>
      </c>
      <c r="B2909" t="s">
        <v>1679</v>
      </c>
      <c r="C2909">
        <v>239</v>
      </c>
      <c r="D2909" t="s">
        <v>1680</v>
      </c>
      <c r="E2909" t="str">
        <f t="shared" si="45"/>
        <v>P18054:239:Arachidonate 12-lipoxygenase, 12S-type</v>
      </c>
    </row>
    <row r="2910" spans="1:5">
      <c r="A2910">
        <v>504613</v>
      </c>
      <c r="B2910" t="s">
        <v>1761</v>
      </c>
      <c r="C2910">
        <v>4297</v>
      </c>
      <c r="D2910" t="s">
        <v>1762</v>
      </c>
      <c r="E2910" t="str">
        <f t="shared" si="45"/>
        <v>Q03164:4297:Histone-lysine N-methyltransferase MLL</v>
      </c>
    </row>
    <row r="2911" spans="1:5">
      <c r="A2911">
        <v>504613</v>
      </c>
      <c r="B2911" t="s">
        <v>1759</v>
      </c>
      <c r="C2911">
        <v>4221</v>
      </c>
      <c r="D2911" t="s">
        <v>1760</v>
      </c>
      <c r="E2911" t="str">
        <f t="shared" si="45"/>
        <v>O00255:4221:Menin</v>
      </c>
    </row>
    <row r="2912" spans="1:5">
      <c r="A2912">
        <v>504614</v>
      </c>
      <c r="B2912" t="s">
        <v>2352</v>
      </c>
      <c r="C2912">
        <v>317</v>
      </c>
      <c r="D2912" t="s">
        <v>2353</v>
      </c>
      <c r="E2912" t="str">
        <f t="shared" si="45"/>
        <v>O14727:317:Apoptotic protease-activating factor 1</v>
      </c>
    </row>
    <row r="2913" spans="1:5">
      <c r="A2913">
        <v>504615</v>
      </c>
      <c r="B2913" t="s">
        <v>2352</v>
      </c>
      <c r="C2913">
        <v>317</v>
      </c>
      <c r="D2913" t="s">
        <v>2353</v>
      </c>
      <c r="E2913" t="str">
        <f t="shared" si="45"/>
        <v>O14727:317:Apoptotic protease-activating factor 1</v>
      </c>
    </row>
    <row r="2914" spans="1:5">
      <c r="A2914">
        <v>504616</v>
      </c>
      <c r="B2914" t="s">
        <v>2352</v>
      </c>
      <c r="C2914">
        <v>317</v>
      </c>
      <c r="D2914" t="s">
        <v>2353</v>
      </c>
      <c r="E2914" t="str">
        <f t="shared" si="45"/>
        <v>O14727:317:Apoptotic protease-activating factor 1</v>
      </c>
    </row>
    <row r="2915" spans="1:5">
      <c r="A2915">
        <v>504617</v>
      </c>
      <c r="B2915" t="s">
        <v>2352</v>
      </c>
      <c r="C2915">
        <v>317</v>
      </c>
      <c r="D2915" t="s">
        <v>2353</v>
      </c>
      <c r="E2915" t="str">
        <f t="shared" si="45"/>
        <v>O14727:317:Apoptotic protease-activating factor 1</v>
      </c>
    </row>
    <row r="2916" spans="1:5">
      <c r="A2916">
        <v>504619</v>
      </c>
      <c r="B2916" t="s">
        <v>2184</v>
      </c>
      <c r="C2916">
        <v>8912</v>
      </c>
      <c r="D2916" t="s">
        <v>2185</v>
      </c>
      <c r="E2916" t="str">
        <f t="shared" si="45"/>
        <v>O95180:8912:Voltage-dependent T-type calcium channel subunit alpha-1H</v>
      </c>
    </row>
    <row r="2917" spans="1:5">
      <c r="A2917">
        <v>504622</v>
      </c>
      <c r="B2917" t="s">
        <v>2441</v>
      </c>
      <c r="C2917">
        <v>855842</v>
      </c>
      <c r="D2917" t="s">
        <v>2442</v>
      </c>
      <c r="E2917" t="str">
        <f t="shared" si="45"/>
        <v>P32842:855842:V-type proton ATPase subunit c'</v>
      </c>
    </row>
    <row r="2918" spans="1:5">
      <c r="A2918">
        <v>504628</v>
      </c>
      <c r="B2918" t="s">
        <v>2184</v>
      </c>
      <c r="C2918">
        <v>8912</v>
      </c>
      <c r="D2918" t="s">
        <v>2185</v>
      </c>
      <c r="E2918" t="str">
        <f t="shared" si="45"/>
        <v>O95180:8912:Voltage-dependent T-type calcium channel subunit alpha-1H</v>
      </c>
    </row>
    <row r="2919" spans="1:5">
      <c r="A2919">
        <v>504629</v>
      </c>
      <c r="B2919" t="s">
        <v>1580</v>
      </c>
      <c r="C2919">
        <v>3248</v>
      </c>
      <c r="D2919" t="s">
        <v>1581</v>
      </c>
      <c r="E2919" t="str">
        <f t="shared" si="45"/>
        <v>P15428:3248:15-hydroxyprostaglandin dehydrogenase [NAD(+)]</v>
      </c>
    </row>
    <row r="2920" spans="1:5">
      <c r="A2920">
        <v>504634</v>
      </c>
      <c r="B2920" t="s">
        <v>2216</v>
      </c>
      <c r="C2920">
        <v>3361</v>
      </c>
      <c r="D2920" t="s">
        <v>2217</v>
      </c>
      <c r="E2920" t="str">
        <f t="shared" si="45"/>
        <v>P47898:3361:5-hydroxytryptamine receptor 5A</v>
      </c>
    </row>
    <row r="2921" spans="1:5">
      <c r="A2921">
        <v>504635</v>
      </c>
      <c r="B2921" t="s">
        <v>2384</v>
      </c>
      <c r="C2921">
        <v>7134</v>
      </c>
      <c r="D2921" t="s">
        <v>2385</v>
      </c>
      <c r="E2921" t="str">
        <f t="shared" si="45"/>
        <v>P63316:7134:Troponin C, slow skeletal and cardiac muscles</v>
      </c>
    </row>
    <row r="2922" spans="1:5">
      <c r="A2922">
        <v>504635</v>
      </c>
      <c r="B2922" t="s">
        <v>2386</v>
      </c>
      <c r="C2922">
        <v>7137</v>
      </c>
      <c r="D2922" t="s">
        <v>2387</v>
      </c>
      <c r="E2922" t="str">
        <f t="shared" si="45"/>
        <v>P19429:7137:Troponin I, cardiac muscle</v>
      </c>
    </row>
    <row r="2923" spans="1:5">
      <c r="A2923">
        <v>504635</v>
      </c>
      <c r="B2923" t="s">
        <v>2388</v>
      </c>
      <c r="C2923">
        <v>7139</v>
      </c>
      <c r="D2923" t="s">
        <v>2389</v>
      </c>
      <c r="E2923" t="str">
        <f t="shared" si="45"/>
        <v>P45379:7139:Troponin T, cardiac muscle</v>
      </c>
    </row>
    <row r="2924" spans="1:5">
      <c r="A2924">
        <v>504635</v>
      </c>
      <c r="B2924" t="s">
        <v>2390</v>
      </c>
      <c r="C2924">
        <v>100037999</v>
      </c>
      <c r="D2924" t="s">
        <v>2391</v>
      </c>
      <c r="E2924" t="str">
        <f t="shared" si="45"/>
        <v>P42639:100037999:Tropomyosin alpha-1 chain</v>
      </c>
    </row>
    <row r="2925" spans="1:5">
      <c r="A2925">
        <v>504638</v>
      </c>
      <c r="B2925" t="s">
        <v>1580</v>
      </c>
      <c r="C2925">
        <v>3248</v>
      </c>
      <c r="D2925" t="s">
        <v>1581</v>
      </c>
      <c r="E2925" t="str">
        <f t="shared" si="45"/>
        <v>P15428:3248:15-hydroxyprostaglandin dehydrogenase [NAD(+)]</v>
      </c>
    </row>
    <row r="2926" spans="1:5">
      <c r="A2926">
        <v>504644</v>
      </c>
      <c r="B2926" t="s">
        <v>1990</v>
      </c>
      <c r="C2926">
        <v>5499</v>
      </c>
      <c r="D2926" t="s">
        <v>1991</v>
      </c>
      <c r="E2926" t="str">
        <f t="shared" si="45"/>
        <v>P62136:5499:Serine/threonine-protein phosphatase PP1-alpha catalytic subunit</v>
      </c>
    </row>
    <row r="2927" spans="1:5">
      <c r="A2927">
        <v>504647</v>
      </c>
      <c r="B2927" t="s">
        <v>2079</v>
      </c>
      <c r="C2927">
        <v>956533</v>
      </c>
      <c r="D2927" t="s">
        <v>2080</v>
      </c>
      <c r="E2927" t="str">
        <f t="shared" si="45"/>
        <v>P03496:956533:Non-structural protein 1</v>
      </c>
    </row>
    <row r="2928" spans="1:5">
      <c r="A2928">
        <v>504648</v>
      </c>
      <c r="B2928" t="s">
        <v>2398</v>
      </c>
      <c r="C2928">
        <v>4780</v>
      </c>
      <c r="D2928" t="s">
        <v>2399</v>
      </c>
      <c r="E2928" t="str">
        <f t="shared" si="45"/>
        <v>Q16236:4780:Nuclear factor erythroid 2-related factor 2</v>
      </c>
    </row>
    <row r="2929" spans="1:5">
      <c r="A2929">
        <v>504651</v>
      </c>
      <c r="B2929" t="s">
        <v>1790</v>
      </c>
      <c r="C2929">
        <v>1812</v>
      </c>
      <c r="D2929" t="s">
        <v>1791</v>
      </c>
      <c r="E2929" t="str">
        <f t="shared" si="45"/>
        <v>P21728:1812:D(1A) dopamine receptor</v>
      </c>
    </row>
    <row r="2930" spans="1:5">
      <c r="A2930">
        <v>504652</v>
      </c>
      <c r="B2930" t="s">
        <v>1790</v>
      </c>
      <c r="C2930">
        <v>1812</v>
      </c>
      <c r="D2930" t="s">
        <v>1791</v>
      </c>
      <c r="E2930" t="str">
        <f t="shared" si="45"/>
        <v>P21728:1812:D(1A) dopamine receptor</v>
      </c>
    </row>
    <row r="2931" spans="1:5">
      <c r="A2931">
        <v>504657</v>
      </c>
      <c r="B2931" t="s">
        <v>2264</v>
      </c>
      <c r="C2931">
        <v>856395</v>
      </c>
      <c r="D2931" t="s">
        <v>2265</v>
      </c>
      <c r="E2931" t="str">
        <f t="shared" si="45"/>
        <v>P87108:856395:Mitochondrial import inner membrane translocase subunit TIM10</v>
      </c>
    </row>
    <row r="2932" spans="1:5">
      <c r="A2932">
        <v>504660</v>
      </c>
      <c r="B2932" t="s">
        <v>1790</v>
      </c>
      <c r="C2932">
        <v>1812</v>
      </c>
      <c r="D2932" t="s">
        <v>1791</v>
      </c>
      <c r="E2932" t="str">
        <f t="shared" si="45"/>
        <v>P21728:1812:D(1A) dopamine receptor</v>
      </c>
    </row>
    <row r="2933" spans="1:5">
      <c r="A2933">
        <v>504662</v>
      </c>
      <c r="B2933" t="s">
        <v>2003</v>
      </c>
      <c r="C2933">
        <v>641</v>
      </c>
      <c r="D2933" t="s">
        <v>2004</v>
      </c>
      <c r="E2933" t="str">
        <f t="shared" si="45"/>
        <v>P54132:641:Bloom syndrome protein</v>
      </c>
    </row>
    <row r="2934" spans="1:5">
      <c r="A2934">
        <v>504663</v>
      </c>
      <c r="B2934" t="s">
        <v>2003</v>
      </c>
      <c r="C2934">
        <v>641</v>
      </c>
      <c r="D2934" t="s">
        <v>2004</v>
      </c>
      <c r="E2934" t="str">
        <f t="shared" si="45"/>
        <v>P54132:641:Bloom syndrome protein</v>
      </c>
    </row>
    <row r="2935" spans="1:5">
      <c r="A2935">
        <v>504668</v>
      </c>
      <c r="B2935" t="s">
        <v>2531</v>
      </c>
      <c r="C2935">
        <v>672</v>
      </c>
      <c r="D2935" t="s">
        <v>2532</v>
      </c>
      <c r="E2935" t="str">
        <f t="shared" si="45"/>
        <v>P38398:672:Breast cancer type 1 susceptibility protein</v>
      </c>
    </row>
    <row r="2936" spans="1:5">
      <c r="A2936">
        <v>504668</v>
      </c>
      <c r="B2936" t="s">
        <v>2533</v>
      </c>
      <c r="C2936">
        <v>580</v>
      </c>
      <c r="D2936" t="s">
        <v>2534</v>
      </c>
      <c r="E2936" t="str">
        <f t="shared" si="45"/>
        <v>Q99728:580:BRCA1-associated RING domain protein 1</v>
      </c>
    </row>
    <row r="2937" spans="1:5">
      <c r="A2937">
        <v>504669</v>
      </c>
      <c r="B2937" t="s">
        <v>2531</v>
      </c>
      <c r="C2937">
        <v>672</v>
      </c>
      <c r="D2937" t="s">
        <v>2532</v>
      </c>
      <c r="E2937" t="str">
        <f t="shared" si="45"/>
        <v>P38398:672:Breast cancer type 1 susceptibility protein</v>
      </c>
    </row>
    <row r="2938" spans="1:5">
      <c r="A2938">
        <v>504669</v>
      </c>
      <c r="B2938" t="s">
        <v>2533</v>
      </c>
      <c r="C2938">
        <v>580</v>
      </c>
      <c r="D2938" t="s">
        <v>2534</v>
      </c>
      <c r="E2938" t="str">
        <f t="shared" si="45"/>
        <v>Q99728:580:BRCA1-associated RING domain protein 1</v>
      </c>
    </row>
    <row r="2939" spans="1:5">
      <c r="A2939">
        <v>504672</v>
      </c>
      <c r="B2939" t="s">
        <v>2264</v>
      </c>
      <c r="C2939">
        <v>856395</v>
      </c>
      <c r="D2939" t="s">
        <v>2265</v>
      </c>
      <c r="E2939" t="str">
        <f t="shared" si="45"/>
        <v>P87108:856395:Mitochondrial import inner membrane translocase subunit TIM10</v>
      </c>
    </row>
    <row r="2940" spans="1:5">
      <c r="A2940">
        <v>504679</v>
      </c>
      <c r="B2940" t="s">
        <v>2344</v>
      </c>
      <c r="C2940">
        <v>947286</v>
      </c>
      <c r="D2940" t="s">
        <v>2345</v>
      </c>
      <c r="E2940" t="str">
        <f t="shared" si="45"/>
        <v>P08394:947286:Exodeoxyribonuclease V beta chain</v>
      </c>
    </row>
    <row r="2941" spans="1:5">
      <c r="A2941">
        <v>504679</v>
      </c>
      <c r="B2941" t="s">
        <v>2346</v>
      </c>
      <c r="C2941">
        <v>947294</v>
      </c>
      <c r="D2941" t="s">
        <v>2347</v>
      </c>
      <c r="E2941" t="str">
        <f t="shared" si="45"/>
        <v>P07648:947294:Exodeoxyribonuclease V gamma chain</v>
      </c>
    </row>
    <row r="2942" spans="1:5">
      <c r="A2942">
        <v>504679</v>
      </c>
      <c r="B2942" t="s">
        <v>2348</v>
      </c>
      <c r="C2942">
        <v>947287</v>
      </c>
      <c r="D2942" t="s">
        <v>2349</v>
      </c>
      <c r="E2942" t="str">
        <f t="shared" si="45"/>
        <v>P04993:947287:Exodeoxyribonuclease V alpha chain</v>
      </c>
    </row>
    <row r="2943" spans="1:5">
      <c r="A2943">
        <v>504680</v>
      </c>
      <c r="B2943" t="s">
        <v>1479</v>
      </c>
      <c r="C2943">
        <v>836</v>
      </c>
      <c r="D2943" t="s">
        <v>1480</v>
      </c>
      <c r="E2943" t="str">
        <f t="shared" si="45"/>
        <v>P42574:836:Caspase-3</v>
      </c>
    </row>
    <row r="2944" spans="1:5">
      <c r="A2944">
        <v>504681</v>
      </c>
      <c r="B2944" t="s">
        <v>1648</v>
      </c>
      <c r="C2944">
        <v>2548</v>
      </c>
      <c r="D2944" t="s">
        <v>1649</v>
      </c>
      <c r="E2944" t="str">
        <f t="shared" si="45"/>
        <v>P10253:2548:Lysosomal alpha-glucosidase</v>
      </c>
    </row>
    <row r="2945" spans="1:5">
      <c r="A2945">
        <v>504685</v>
      </c>
      <c r="B2945" t="s">
        <v>1517</v>
      </c>
      <c r="C2945">
        <v>12044</v>
      </c>
      <c r="D2945" t="s">
        <v>1518</v>
      </c>
      <c r="E2945" t="str">
        <f t="shared" si="45"/>
        <v>Q07440:12044:Bcl-2-related protein A1</v>
      </c>
    </row>
    <row r="2946" spans="1:5">
      <c r="A2946">
        <v>504686</v>
      </c>
      <c r="B2946" t="s">
        <v>1648</v>
      </c>
      <c r="C2946">
        <v>2548</v>
      </c>
      <c r="D2946" t="s">
        <v>1649</v>
      </c>
      <c r="E2946" t="str">
        <f t="shared" ref="E2946:E3009" si="46">CONCATENATE(B2946,":",C2946,":",D2946)</f>
        <v>P10253:2548:Lysosomal alpha-glucosidase</v>
      </c>
    </row>
    <row r="2947" spans="1:5">
      <c r="A2947">
        <v>504687</v>
      </c>
      <c r="B2947" t="s">
        <v>1723</v>
      </c>
      <c r="C2947">
        <v>7334</v>
      </c>
      <c r="D2947" t="s">
        <v>1724</v>
      </c>
      <c r="E2947" t="str">
        <f t="shared" si="46"/>
        <v>P61088:7334:Ubiquitin-conjugating enzyme E2 N</v>
      </c>
    </row>
    <row r="2948" spans="1:5">
      <c r="A2948">
        <v>504688</v>
      </c>
      <c r="B2948" t="s">
        <v>1648</v>
      </c>
      <c r="C2948">
        <v>2548</v>
      </c>
      <c r="D2948" t="s">
        <v>1649</v>
      </c>
      <c r="E2948" t="str">
        <f t="shared" si="46"/>
        <v>P10253:2548:Lysosomal alpha-glucosidase</v>
      </c>
    </row>
    <row r="2949" spans="1:5">
      <c r="A2949">
        <v>504689</v>
      </c>
      <c r="B2949" t="s">
        <v>1517</v>
      </c>
      <c r="C2949">
        <v>12044</v>
      </c>
      <c r="D2949" t="s">
        <v>1518</v>
      </c>
      <c r="E2949" t="str">
        <f t="shared" si="46"/>
        <v>Q07440:12044:Bcl-2-related protein A1</v>
      </c>
    </row>
    <row r="2950" spans="1:5">
      <c r="A2950">
        <v>504692</v>
      </c>
      <c r="B2950" t="s">
        <v>2216</v>
      </c>
      <c r="C2950">
        <v>3361</v>
      </c>
      <c r="D2950" t="s">
        <v>2217</v>
      </c>
      <c r="E2950" t="str">
        <f t="shared" si="46"/>
        <v>P47898:3361:5-hydroxytryptamine receptor 5A</v>
      </c>
    </row>
    <row r="2951" spans="1:5">
      <c r="A2951">
        <v>504698</v>
      </c>
      <c r="B2951" t="s">
        <v>2384</v>
      </c>
      <c r="C2951">
        <v>7134</v>
      </c>
      <c r="D2951" t="s">
        <v>2385</v>
      </c>
      <c r="E2951" t="str">
        <f t="shared" si="46"/>
        <v>P63316:7134:Troponin C, slow skeletal and cardiac muscles</v>
      </c>
    </row>
    <row r="2952" spans="1:5">
      <c r="A2952">
        <v>504698</v>
      </c>
      <c r="B2952" t="s">
        <v>2386</v>
      </c>
      <c r="C2952">
        <v>7137</v>
      </c>
      <c r="D2952" t="s">
        <v>2387</v>
      </c>
      <c r="E2952" t="str">
        <f t="shared" si="46"/>
        <v>P19429:7137:Troponin I, cardiac muscle</v>
      </c>
    </row>
    <row r="2953" spans="1:5">
      <c r="A2953">
        <v>504698</v>
      </c>
      <c r="B2953" t="s">
        <v>2388</v>
      </c>
      <c r="C2953">
        <v>7139</v>
      </c>
      <c r="D2953" t="s">
        <v>2389</v>
      </c>
      <c r="E2953" t="str">
        <f t="shared" si="46"/>
        <v>P45379:7139:Troponin T, cardiac muscle</v>
      </c>
    </row>
    <row r="2954" spans="1:5">
      <c r="A2954">
        <v>504698</v>
      </c>
      <c r="B2954" t="s">
        <v>2390</v>
      </c>
      <c r="C2954">
        <v>100037999</v>
      </c>
      <c r="D2954" t="s">
        <v>2391</v>
      </c>
      <c r="E2954" t="str">
        <f t="shared" si="46"/>
        <v>P42639:100037999:Tropomyosin alpha-1 chain</v>
      </c>
    </row>
    <row r="2955" spans="1:5">
      <c r="A2955">
        <v>504699</v>
      </c>
      <c r="B2955" t="s">
        <v>2196</v>
      </c>
      <c r="C2955">
        <v>3061</v>
      </c>
      <c r="D2955" t="s">
        <v>2197</v>
      </c>
      <c r="E2955" t="str">
        <f t="shared" si="46"/>
        <v>O43613:3061:Orexin receptor type 1</v>
      </c>
    </row>
    <row r="2956" spans="1:5">
      <c r="A2956">
        <v>504700</v>
      </c>
      <c r="B2956" t="s">
        <v>2535</v>
      </c>
      <c r="C2956">
        <v>5567</v>
      </c>
      <c r="D2956" t="s">
        <v>2536</v>
      </c>
      <c r="E2956" t="str">
        <f t="shared" si="46"/>
        <v>P22694:5567:cAMP-dependent protein kinase catalytic subunit beta</v>
      </c>
    </row>
    <row r="2957" spans="1:5">
      <c r="A2957">
        <v>504700</v>
      </c>
      <c r="B2957" t="s">
        <v>2537</v>
      </c>
      <c r="C2957">
        <v>5577</v>
      </c>
      <c r="D2957" t="s">
        <v>2538</v>
      </c>
      <c r="E2957" t="str">
        <f t="shared" si="46"/>
        <v>P31323:5577:cAMP-dependent protein kinase type II-beta regulatory subunit</v>
      </c>
    </row>
    <row r="2958" spans="1:5">
      <c r="A2958">
        <v>504701</v>
      </c>
      <c r="B2958" t="s">
        <v>2196</v>
      </c>
      <c r="C2958">
        <v>3061</v>
      </c>
      <c r="D2958" t="s">
        <v>2197</v>
      </c>
      <c r="E2958" t="str">
        <f t="shared" si="46"/>
        <v>O43613:3061:Orexin receptor type 1</v>
      </c>
    </row>
    <row r="2959" spans="1:5">
      <c r="A2959">
        <v>504704</v>
      </c>
      <c r="B2959" t="s">
        <v>2542</v>
      </c>
      <c r="C2959">
        <v>615074</v>
      </c>
      <c r="D2959" t="s">
        <v>2543</v>
      </c>
      <c r="E2959" t="str">
        <f t="shared" si="46"/>
        <v>P00514:615074:cAMP-dependent protein kinase type I-alpha regulatory subunit</v>
      </c>
    </row>
    <row r="2960" spans="1:5">
      <c r="A2960">
        <v>504704</v>
      </c>
      <c r="B2960" t="s">
        <v>2537</v>
      </c>
      <c r="C2960">
        <v>5577</v>
      </c>
      <c r="D2960" t="s">
        <v>2538</v>
      </c>
      <c r="E2960" t="str">
        <f t="shared" si="46"/>
        <v>P31323:5577:cAMP-dependent protein kinase type II-beta regulatory subunit</v>
      </c>
    </row>
    <row r="2961" spans="1:5">
      <c r="A2961">
        <v>504704</v>
      </c>
      <c r="B2961" t="s">
        <v>2541</v>
      </c>
      <c r="C2961">
        <v>18749</v>
      </c>
      <c r="D2961" t="s">
        <v>2536</v>
      </c>
      <c r="E2961" t="str">
        <f t="shared" si="46"/>
        <v>P68181:18749:cAMP-dependent protein kinase catalytic subunit beta</v>
      </c>
    </row>
    <row r="2962" spans="1:5">
      <c r="A2962">
        <v>504706</v>
      </c>
      <c r="B2962" t="s">
        <v>1570</v>
      </c>
      <c r="C2962">
        <v>7157</v>
      </c>
      <c r="D2962" t="s">
        <v>1571</v>
      </c>
      <c r="E2962" t="str">
        <f t="shared" si="46"/>
        <v>P04637:7157:Cellular tumor antigen p53</v>
      </c>
    </row>
    <row r="2963" spans="1:5">
      <c r="A2963">
        <v>504707</v>
      </c>
      <c r="B2963" t="s">
        <v>2541</v>
      </c>
      <c r="C2963">
        <v>18749</v>
      </c>
      <c r="D2963" t="s">
        <v>2536</v>
      </c>
      <c r="E2963" t="str">
        <f t="shared" si="46"/>
        <v>P68181:18749:cAMP-dependent protein kinase catalytic subunit beta</v>
      </c>
    </row>
    <row r="2964" spans="1:5">
      <c r="A2964">
        <v>504707</v>
      </c>
      <c r="B2964" t="s">
        <v>2542</v>
      </c>
      <c r="C2964">
        <v>615074</v>
      </c>
      <c r="D2964" t="s">
        <v>2543</v>
      </c>
      <c r="E2964" t="str">
        <f t="shared" si="46"/>
        <v>P00514:615074:cAMP-dependent protein kinase type I-alpha regulatory subunit</v>
      </c>
    </row>
    <row r="2965" spans="1:5">
      <c r="A2965">
        <v>504708</v>
      </c>
      <c r="B2965" t="s">
        <v>2394</v>
      </c>
      <c r="C2965">
        <v>80201</v>
      </c>
      <c r="D2965" t="s">
        <v>2395</v>
      </c>
      <c r="E2965" t="str">
        <f t="shared" si="46"/>
        <v>Q2TB90:80201:Putative hexokinase HKDC1</v>
      </c>
    </row>
    <row r="2966" spans="1:5">
      <c r="A2966">
        <v>504709</v>
      </c>
      <c r="B2966" t="s">
        <v>1570</v>
      </c>
      <c r="C2966">
        <v>7157</v>
      </c>
      <c r="D2966" t="s">
        <v>1571</v>
      </c>
      <c r="E2966" t="str">
        <f t="shared" si="46"/>
        <v>P04637:7157:Cellular tumor antigen p53</v>
      </c>
    </row>
    <row r="2967" spans="1:5">
      <c r="A2967">
        <v>504710</v>
      </c>
      <c r="B2967" t="s">
        <v>2394</v>
      </c>
      <c r="C2967">
        <v>80201</v>
      </c>
      <c r="D2967" t="s">
        <v>2395</v>
      </c>
      <c r="E2967" t="str">
        <f t="shared" si="46"/>
        <v>Q2TB90:80201:Putative hexokinase HKDC1</v>
      </c>
    </row>
    <row r="2968" spans="1:5">
      <c r="A2968">
        <v>504712</v>
      </c>
      <c r="B2968" t="s">
        <v>1899</v>
      </c>
      <c r="C2968">
        <v>945006</v>
      </c>
      <c r="D2968" t="s">
        <v>1900</v>
      </c>
      <c r="E2968" t="str">
        <f t="shared" si="46"/>
        <v>P00722:945006:Beta-galactosidase</v>
      </c>
    </row>
    <row r="2969" spans="1:5">
      <c r="A2969">
        <v>504714</v>
      </c>
      <c r="B2969" t="s">
        <v>2372</v>
      </c>
      <c r="C2969">
        <v>200315</v>
      </c>
      <c r="D2969" t="s">
        <v>2373</v>
      </c>
      <c r="E2969" t="str">
        <f t="shared" si="46"/>
        <v>P31941:200315:Probable DNA dC-&gt;dU-editing enzyme APOBEC-3A</v>
      </c>
    </row>
    <row r="2970" spans="1:5">
      <c r="A2970">
        <v>504715</v>
      </c>
      <c r="B2970" t="s">
        <v>2374</v>
      </c>
      <c r="C2970">
        <v>60489</v>
      </c>
      <c r="D2970" t="s">
        <v>2375</v>
      </c>
      <c r="E2970" t="str">
        <f t="shared" si="46"/>
        <v>Q9HC16:60489:DNA dC-&gt;dU-editing enzyme APOBEC-3G</v>
      </c>
    </row>
    <row r="2971" spans="1:5">
      <c r="A2971">
        <v>504719</v>
      </c>
      <c r="B2971" t="s">
        <v>2374</v>
      </c>
      <c r="C2971">
        <v>60489</v>
      </c>
      <c r="D2971" t="s">
        <v>2375</v>
      </c>
      <c r="E2971" t="str">
        <f t="shared" si="46"/>
        <v>Q9HC16:60489:DNA dC-&gt;dU-editing enzyme APOBEC-3G</v>
      </c>
    </row>
    <row r="2972" spans="1:5">
      <c r="A2972">
        <v>504720</v>
      </c>
      <c r="B2972" t="s">
        <v>2544</v>
      </c>
      <c r="C2972">
        <v>947252</v>
      </c>
      <c r="D2972" t="s">
        <v>2545</v>
      </c>
      <c r="E2972" t="str">
        <f t="shared" si="46"/>
        <v>P0AE70:947252:mRNA interferase MazF</v>
      </c>
    </row>
    <row r="2973" spans="1:5">
      <c r="A2973">
        <v>504722</v>
      </c>
      <c r="B2973" t="s">
        <v>2372</v>
      </c>
      <c r="C2973">
        <v>200315</v>
      </c>
      <c r="D2973" t="s">
        <v>2373</v>
      </c>
      <c r="E2973" t="str">
        <f t="shared" si="46"/>
        <v>P31941:200315:Probable DNA dC-&gt;dU-editing enzyme APOBEC-3A</v>
      </c>
    </row>
    <row r="2974" spans="1:5">
      <c r="A2974">
        <v>504723</v>
      </c>
      <c r="B2974" t="s">
        <v>2374</v>
      </c>
      <c r="C2974">
        <v>60489</v>
      </c>
      <c r="D2974" t="s">
        <v>2375</v>
      </c>
      <c r="E2974" t="str">
        <f t="shared" si="46"/>
        <v>Q9HC16:60489:DNA dC-&gt;dU-editing enzyme APOBEC-3G</v>
      </c>
    </row>
    <row r="2975" spans="1:5">
      <c r="A2975">
        <v>504724</v>
      </c>
      <c r="B2975" t="s">
        <v>2372</v>
      </c>
      <c r="C2975">
        <v>200315</v>
      </c>
      <c r="D2975" t="s">
        <v>2373</v>
      </c>
      <c r="E2975" t="str">
        <f t="shared" si="46"/>
        <v>P31941:200315:Probable DNA dC-&gt;dU-editing enzyme APOBEC-3A</v>
      </c>
    </row>
    <row r="2976" spans="1:5">
      <c r="A2976">
        <v>504728</v>
      </c>
      <c r="B2976" t="s">
        <v>2392</v>
      </c>
      <c r="C2976">
        <v>1235</v>
      </c>
      <c r="D2976" t="s">
        <v>2393</v>
      </c>
      <c r="E2976" t="str">
        <f t="shared" si="46"/>
        <v>P51684:1235:C-C chemokine receptor type 6</v>
      </c>
    </row>
    <row r="2977" spans="1:5">
      <c r="A2977">
        <v>504729</v>
      </c>
      <c r="B2977" t="s">
        <v>2394</v>
      </c>
      <c r="C2977">
        <v>80201</v>
      </c>
      <c r="D2977" t="s">
        <v>2395</v>
      </c>
      <c r="E2977" t="str">
        <f t="shared" si="46"/>
        <v>Q2TB90:80201:Putative hexokinase HKDC1</v>
      </c>
    </row>
    <row r="2978" spans="1:5">
      <c r="A2978">
        <v>504730</v>
      </c>
      <c r="B2978" t="s">
        <v>2394</v>
      </c>
      <c r="C2978">
        <v>80201</v>
      </c>
      <c r="D2978" t="s">
        <v>2395</v>
      </c>
      <c r="E2978" t="str">
        <f t="shared" si="46"/>
        <v>Q2TB90:80201:Putative hexokinase HKDC1</v>
      </c>
    </row>
    <row r="2979" spans="1:5">
      <c r="A2979">
        <v>504731</v>
      </c>
      <c r="B2979" t="s">
        <v>1572</v>
      </c>
      <c r="C2979">
        <v>834</v>
      </c>
      <c r="D2979" t="s">
        <v>1573</v>
      </c>
      <c r="E2979" t="str">
        <f t="shared" si="46"/>
        <v>P29466:834:Caspase-1</v>
      </c>
    </row>
    <row r="2980" spans="1:5">
      <c r="A2980">
        <v>504732</v>
      </c>
      <c r="B2980" t="s">
        <v>1572</v>
      </c>
      <c r="C2980">
        <v>834</v>
      </c>
      <c r="D2980" t="s">
        <v>1573</v>
      </c>
      <c r="E2980" t="str">
        <f t="shared" si="46"/>
        <v>P29466:834:Caspase-1</v>
      </c>
    </row>
    <row r="2981" spans="1:5">
      <c r="A2981">
        <v>504734</v>
      </c>
      <c r="B2981" t="s">
        <v>2539</v>
      </c>
      <c r="C2981">
        <v>54106</v>
      </c>
      <c r="D2981" t="s">
        <v>2540</v>
      </c>
      <c r="E2981" t="str">
        <f t="shared" si="46"/>
        <v>Q9NR96:54106:Toll-like receptor 9</v>
      </c>
    </row>
    <row r="2982" spans="1:5">
      <c r="A2982">
        <v>504735</v>
      </c>
      <c r="B2982" t="s">
        <v>2056</v>
      </c>
      <c r="C2982">
        <v>5465</v>
      </c>
      <c r="D2982" t="s">
        <v>2057</v>
      </c>
      <c r="E2982" t="str">
        <f t="shared" si="46"/>
        <v>Q07869:5465:Peroxisome proliferator-activated receptor alpha</v>
      </c>
    </row>
    <row r="2983" spans="1:5">
      <c r="A2983">
        <v>504736</v>
      </c>
      <c r="B2983" t="s">
        <v>2003</v>
      </c>
      <c r="C2983">
        <v>641</v>
      </c>
      <c r="D2983" t="s">
        <v>2004</v>
      </c>
      <c r="E2983" t="str">
        <f t="shared" si="46"/>
        <v>P54132:641:Bloom syndrome protein</v>
      </c>
    </row>
    <row r="2984" spans="1:5">
      <c r="A2984">
        <v>504737</v>
      </c>
      <c r="B2984" t="s">
        <v>2003</v>
      </c>
      <c r="C2984">
        <v>641</v>
      </c>
      <c r="D2984" t="s">
        <v>2004</v>
      </c>
      <c r="E2984" t="str">
        <f t="shared" si="46"/>
        <v>P54132:641:Bloom syndrome protein</v>
      </c>
    </row>
    <row r="2985" spans="1:5">
      <c r="A2985">
        <v>504738</v>
      </c>
      <c r="B2985" t="s">
        <v>2003</v>
      </c>
      <c r="C2985">
        <v>641</v>
      </c>
      <c r="D2985" t="s">
        <v>2004</v>
      </c>
      <c r="E2985" t="str">
        <f t="shared" si="46"/>
        <v>P54132:641:Bloom syndrome protein</v>
      </c>
    </row>
    <row r="2986" spans="1:5">
      <c r="A2986">
        <v>504739</v>
      </c>
      <c r="B2986" t="s">
        <v>2003</v>
      </c>
      <c r="C2986">
        <v>641</v>
      </c>
      <c r="D2986" t="s">
        <v>2004</v>
      </c>
      <c r="E2986" t="str">
        <f t="shared" si="46"/>
        <v>P54132:641:Bloom syndrome protein</v>
      </c>
    </row>
    <row r="2987" spans="1:5">
      <c r="A2987">
        <v>504740</v>
      </c>
      <c r="B2987" t="s">
        <v>2003</v>
      </c>
      <c r="C2987">
        <v>641</v>
      </c>
      <c r="D2987" t="s">
        <v>2004</v>
      </c>
      <c r="E2987" t="str">
        <f t="shared" si="46"/>
        <v>P54132:641:Bloom syndrome protein</v>
      </c>
    </row>
    <row r="2988" spans="1:5">
      <c r="A2988">
        <v>504741</v>
      </c>
      <c r="B2988" t="s">
        <v>2003</v>
      </c>
      <c r="C2988">
        <v>641</v>
      </c>
      <c r="D2988" t="s">
        <v>2004</v>
      </c>
      <c r="E2988" t="str">
        <f t="shared" si="46"/>
        <v>P54132:641:Bloom syndrome protein</v>
      </c>
    </row>
    <row r="2989" spans="1:5">
      <c r="A2989">
        <v>504742</v>
      </c>
      <c r="B2989" t="s">
        <v>2384</v>
      </c>
      <c r="C2989">
        <v>7134</v>
      </c>
      <c r="D2989" t="s">
        <v>2385</v>
      </c>
      <c r="E2989" t="str">
        <f t="shared" si="46"/>
        <v>P63316:7134:Troponin C, slow skeletal and cardiac muscles</v>
      </c>
    </row>
    <row r="2990" spans="1:5">
      <c r="A2990">
        <v>504742</v>
      </c>
      <c r="B2990" t="s">
        <v>2386</v>
      </c>
      <c r="C2990">
        <v>7137</v>
      </c>
      <c r="D2990" t="s">
        <v>2387</v>
      </c>
      <c r="E2990" t="str">
        <f t="shared" si="46"/>
        <v>P19429:7137:Troponin I, cardiac muscle</v>
      </c>
    </row>
    <row r="2991" spans="1:5">
      <c r="A2991">
        <v>504742</v>
      </c>
      <c r="B2991" t="s">
        <v>2388</v>
      </c>
      <c r="C2991">
        <v>7139</v>
      </c>
      <c r="D2991" t="s">
        <v>2389</v>
      </c>
      <c r="E2991" t="str">
        <f t="shared" si="46"/>
        <v>P45379:7139:Troponin T, cardiac muscle</v>
      </c>
    </row>
    <row r="2992" spans="1:5">
      <c r="A2992">
        <v>504742</v>
      </c>
      <c r="B2992" t="s">
        <v>2390</v>
      </c>
      <c r="C2992">
        <v>100037999</v>
      </c>
      <c r="D2992" t="s">
        <v>2391</v>
      </c>
      <c r="E2992" t="str">
        <f t="shared" si="46"/>
        <v>P42639:100037999:Tropomyosin alpha-1 chain</v>
      </c>
    </row>
    <row r="2993" spans="1:5">
      <c r="A2993">
        <v>504743</v>
      </c>
      <c r="B2993" t="s">
        <v>2544</v>
      </c>
      <c r="C2993">
        <v>947252</v>
      </c>
      <c r="D2993" t="s">
        <v>2545</v>
      </c>
      <c r="E2993" t="str">
        <f t="shared" si="46"/>
        <v>P0AE70:947252:mRNA interferase MazF</v>
      </c>
    </row>
    <row r="2994" spans="1:5">
      <c r="A2994">
        <v>504745</v>
      </c>
      <c r="B2994" t="s">
        <v>1539</v>
      </c>
      <c r="C2994">
        <v>2629</v>
      </c>
      <c r="D2994" t="s">
        <v>1540</v>
      </c>
      <c r="E2994" t="str">
        <f t="shared" si="46"/>
        <v>P04062:2629:Glucosylceramidase</v>
      </c>
    </row>
    <row r="2995" spans="1:5">
      <c r="A2995">
        <v>504746</v>
      </c>
      <c r="B2995" t="s">
        <v>1539</v>
      </c>
      <c r="C2995">
        <v>2629</v>
      </c>
      <c r="D2995" t="s">
        <v>1540</v>
      </c>
      <c r="E2995" t="str">
        <f t="shared" si="46"/>
        <v>P04062:2629:Glucosylceramidase</v>
      </c>
    </row>
    <row r="2996" spans="1:5">
      <c r="A2996">
        <v>504747</v>
      </c>
      <c r="B2996" t="s">
        <v>1539</v>
      </c>
      <c r="C2996">
        <v>2629</v>
      </c>
      <c r="D2996" t="s">
        <v>1540</v>
      </c>
      <c r="E2996" t="str">
        <f t="shared" si="46"/>
        <v>P04062:2629:Glucosylceramidase</v>
      </c>
    </row>
    <row r="2997" spans="1:5">
      <c r="A2997">
        <v>504748</v>
      </c>
      <c r="B2997" t="s">
        <v>1539</v>
      </c>
      <c r="C2997">
        <v>2629</v>
      </c>
      <c r="D2997" t="s">
        <v>1540</v>
      </c>
      <c r="E2997" t="str">
        <f t="shared" si="46"/>
        <v>P04062:2629:Glucosylceramidase</v>
      </c>
    </row>
    <row r="2998" spans="1:5">
      <c r="A2998">
        <v>504750</v>
      </c>
      <c r="B2998" t="s">
        <v>2539</v>
      </c>
      <c r="C2998">
        <v>54106</v>
      </c>
      <c r="D2998" t="s">
        <v>2540</v>
      </c>
      <c r="E2998" t="str">
        <f t="shared" si="46"/>
        <v>Q9NR96:54106:Toll-like receptor 9</v>
      </c>
    </row>
    <row r="2999" spans="1:5">
      <c r="A2999">
        <v>504756</v>
      </c>
      <c r="B2999" t="s">
        <v>2454</v>
      </c>
      <c r="C2999">
        <v>23192</v>
      </c>
      <c r="D2999" t="s">
        <v>2455</v>
      </c>
      <c r="E2999" t="str">
        <f t="shared" si="46"/>
        <v>Q9Y4P1:23192:Cysteine protease ATG4B</v>
      </c>
    </row>
    <row r="3000" spans="1:5">
      <c r="A3000">
        <v>504757</v>
      </c>
      <c r="B3000" t="s">
        <v>2454</v>
      </c>
      <c r="C3000">
        <v>23192</v>
      </c>
      <c r="D3000" t="s">
        <v>2455</v>
      </c>
      <c r="E3000" t="str">
        <f t="shared" si="46"/>
        <v>Q9Y4P1:23192:Cysteine protease ATG4B</v>
      </c>
    </row>
    <row r="3001" spans="1:5">
      <c r="A3001">
        <v>504762</v>
      </c>
      <c r="B3001" t="s">
        <v>2394</v>
      </c>
      <c r="C3001">
        <v>80201</v>
      </c>
      <c r="D3001" t="s">
        <v>2395</v>
      </c>
      <c r="E3001" t="str">
        <f t="shared" si="46"/>
        <v>Q2TB90:80201:Putative hexokinase HKDC1</v>
      </c>
    </row>
    <row r="3002" spans="1:5">
      <c r="A3002">
        <v>504762</v>
      </c>
      <c r="B3002" t="s">
        <v>2550</v>
      </c>
      <c r="C3002">
        <v>3098</v>
      </c>
      <c r="D3002" t="s">
        <v>2551</v>
      </c>
      <c r="E3002" t="str">
        <f t="shared" si="46"/>
        <v>P19367:3098:Hexokinase-1</v>
      </c>
    </row>
    <row r="3003" spans="1:5">
      <c r="A3003">
        <v>504763</v>
      </c>
      <c r="B3003" t="s">
        <v>2394</v>
      </c>
      <c r="C3003">
        <v>80201</v>
      </c>
      <c r="D3003" t="s">
        <v>2395</v>
      </c>
      <c r="E3003" t="str">
        <f t="shared" si="46"/>
        <v>Q2TB90:80201:Putative hexokinase HKDC1</v>
      </c>
    </row>
    <row r="3004" spans="1:5">
      <c r="A3004">
        <v>504766</v>
      </c>
      <c r="B3004" t="s">
        <v>2016</v>
      </c>
      <c r="C3004">
        <v>190</v>
      </c>
      <c r="D3004" t="s">
        <v>2017</v>
      </c>
      <c r="E3004" t="str">
        <f t="shared" si="46"/>
        <v>P51843:190:Nuclear receptor subfamily 0 group B member 1</v>
      </c>
    </row>
    <row r="3005" spans="1:5">
      <c r="A3005">
        <v>504773</v>
      </c>
      <c r="B3005" t="s">
        <v>2437</v>
      </c>
      <c r="C3005">
        <v>1080</v>
      </c>
      <c r="D3005" t="s">
        <v>2438</v>
      </c>
      <c r="E3005" t="str">
        <f t="shared" si="46"/>
        <v>P13569:1080:Cystic fibrosis transmembrane conductance regulator</v>
      </c>
    </row>
    <row r="3006" spans="1:5">
      <c r="A3006">
        <v>504773</v>
      </c>
      <c r="B3006" t="s">
        <v>2435</v>
      </c>
      <c r="C3006">
        <v>57120</v>
      </c>
      <c r="D3006" t="s">
        <v>2436</v>
      </c>
      <c r="E3006" t="str">
        <f t="shared" si="46"/>
        <v>Q9HD26:57120:Golgi-associated PDZ and coiled-coil motif-containing protein</v>
      </c>
    </row>
    <row r="3007" spans="1:5">
      <c r="A3007">
        <v>504775</v>
      </c>
      <c r="B3007" t="s">
        <v>2328</v>
      </c>
      <c r="C3007">
        <v>20778</v>
      </c>
      <c r="D3007" t="s">
        <v>2329</v>
      </c>
      <c r="E3007" t="str">
        <f t="shared" si="46"/>
        <v>Q61009:20778:Scavenger receptor class B member 1</v>
      </c>
    </row>
    <row r="3008" spans="1:5">
      <c r="A3008">
        <v>504776</v>
      </c>
      <c r="B3008" t="s">
        <v>1687</v>
      </c>
      <c r="C3008">
        <v>6607</v>
      </c>
      <c r="D3008" t="s">
        <v>1688</v>
      </c>
      <c r="E3008" t="str">
        <f t="shared" si="46"/>
        <v>Q16637:6607:Survival motor neuron protein</v>
      </c>
    </row>
    <row r="3009" spans="1:5">
      <c r="A3009">
        <v>504777</v>
      </c>
      <c r="B3009" t="s">
        <v>1687</v>
      </c>
      <c r="C3009">
        <v>6607</v>
      </c>
      <c r="D3009" t="s">
        <v>1688</v>
      </c>
      <c r="E3009" t="str">
        <f t="shared" si="46"/>
        <v>Q16637:6607:Survival motor neuron protein</v>
      </c>
    </row>
    <row r="3010" spans="1:5">
      <c r="A3010">
        <v>504778</v>
      </c>
      <c r="B3010" t="s">
        <v>1687</v>
      </c>
      <c r="C3010">
        <v>6607</v>
      </c>
      <c r="D3010" t="s">
        <v>1688</v>
      </c>
      <c r="E3010" t="str">
        <f t="shared" ref="E3010:E3073" si="47">CONCATENATE(B3010,":",C3010,":",D3010)</f>
        <v>Q16637:6607:Survival motor neuron protein</v>
      </c>
    </row>
    <row r="3011" spans="1:5">
      <c r="A3011">
        <v>504779</v>
      </c>
      <c r="B3011" t="s">
        <v>1687</v>
      </c>
      <c r="C3011">
        <v>6607</v>
      </c>
      <c r="D3011" t="s">
        <v>1688</v>
      </c>
      <c r="E3011" t="str">
        <f t="shared" si="47"/>
        <v>Q16637:6607:Survival motor neuron protein</v>
      </c>
    </row>
    <row r="3012" spans="1:5">
      <c r="A3012">
        <v>504782</v>
      </c>
      <c r="B3012" t="s">
        <v>2316</v>
      </c>
      <c r="C3012">
        <v>156</v>
      </c>
      <c r="D3012" t="s">
        <v>2317</v>
      </c>
      <c r="E3012" t="str">
        <f t="shared" si="47"/>
        <v>P25098:156:Beta-adrenergic receptor kinase 1</v>
      </c>
    </row>
    <row r="3013" spans="1:5">
      <c r="A3013">
        <v>504787</v>
      </c>
      <c r="B3013" t="s">
        <v>1519</v>
      </c>
      <c r="C3013">
        <v>5468</v>
      </c>
      <c r="D3013" t="s">
        <v>1520</v>
      </c>
      <c r="E3013" t="str">
        <f t="shared" si="47"/>
        <v>P37231:5468:Peroxisome proliferator-activated receptor gamma</v>
      </c>
    </row>
    <row r="3014" spans="1:5">
      <c r="A3014">
        <v>504787</v>
      </c>
      <c r="B3014" t="s">
        <v>2169</v>
      </c>
      <c r="C3014">
        <v>9612</v>
      </c>
      <c r="D3014" t="s">
        <v>2170</v>
      </c>
      <c r="E3014" t="str">
        <f t="shared" si="47"/>
        <v>Q9Y618:9612:Nuclear receptor corepressor 2</v>
      </c>
    </row>
    <row r="3015" spans="1:5">
      <c r="A3015">
        <v>504790</v>
      </c>
      <c r="B3015" t="s">
        <v>2016</v>
      </c>
      <c r="C3015">
        <v>190</v>
      </c>
      <c r="D3015" t="s">
        <v>2017</v>
      </c>
      <c r="E3015" t="str">
        <f t="shared" si="47"/>
        <v>P51843:190:Nuclear receptor subfamily 0 group B member 1</v>
      </c>
    </row>
    <row r="3016" spans="1:5">
      <c r="A3016">
        <v>504792</v>
      </c>
      <c r="B3016" t="s">
        <v>2552</v>
      </c>
      <c r="C3016">
        <v>2539</v>
      </c>
      <c r="D3016" t="s">
        <v>2553</v>
      </c>
      <c r="E3016" t="str">
        <f t="shared" si="47"/>
        <v>P11413:2539:Glucose-6-phosphate 1-dehydrogenase</v>
      </c>
    </row>
    <row r="3017" spans="1:5">
      <c r="A3017">
        <v>504796</v>
      </c>
      <c r="B3017" t="s">
        <v>2535</v>
      </c>
      <c r="C3017">
        <v>5567</v>
      </c>
      <c r="D3017" t="s">
        <v>2536</v>
      </c>
      <c r="E3017" t="str">
        <f t="shared" si="47"/>
        <v>P22694:5567:cAMP-dependent protein kinase catalytic subunit beta</v>
      </c>
    </row>
    <row r="3018" spans="1:5">
      <c r="A3018">
        <v>504796</v>
      </c>
      <c r="B3018" t="s">
        <v>2537</v>
      </c>
      <c r="C3018">
        <v>5577</v>
      </c>
      <c r="D3018" t="s">
        <v>2538</v>
      </c>
      <c r="E3018" t="str">
        <f t="shared" si="47"/>
        <v>P31323:5577:cAMP-dependent protein kinase type II-beta regulatory subunit</v>
      </c>
    </row>
    <row r="3019" spans="1:5">
      <c r="A3019">
        <v>504797</v>
      </c>
      <c r="B3019" t="s">
        <v>2535</v>
      </c>
      <c r="C3019">
        <v>5567</v>
      </c>
      <c r="D3019" t="s">
        <v>2536</v>
      </c>
      <c r="E3019" t="str">
        <f t="shared" si="47"/>
        <v>P22694:5567:cAMP-dependent protein kinase catalytic subunit beta</v>
      </c>
    </row>
    <row r="3020" spans="1:5">
      <c r="A3020">
        <v>504797</v>
      </c>
      <c r="B3020" t="s">
        <v>2537</v>
      </c>
      <c r="C3020">
        <v>5577</v>
      </c>
      <c r="D3020" t="s">
        <v>2538</v>
      </c>
      <c r="E3020" t="str">
        <f t="shared" si="47"/>
        <v>P31323:5577:cAMP-dependent protein kinase type II-beta regulatory subunit</v>
      </c>
    </row>
    <row r="3021" spans="1:5">
      <c r="A3021">
        <v>504799</v>
      </c>
      <c r="B3021" t="s">
        <v>2541</v>
      </c>
      <c r="C3021">
        <v>18749</v>
      </c>
      <c r="D3021" t="s">
        <v>2536</v>
      </c>
      <c r="E3021" t="str">
        <f t="shared" si="47"/>
        <v>P68181:18749:cAMP-dependent protein kinase catalytic subunit beta</v>
      </c>
    </row>
    <row r="3022" spans="1:5">
      <c r="A3022">
        <v>504799</v>
      </c>
      <c r="B3022" t="s">
        <v>2542</v>
      </c>
      <c r="C3022">
        <v>615074</v>
      </c>
      <c r="D3022" t="s">
        <v>2543</v>
      </c>
      <c r="E3022" t="str">
        <f t="shared" si="47"/>
        <v>P00514:615074:cAMP-dependent protein kinase type I-alpha regulatory subunit</v>
      </c>
    </row>
    <row r="3023" spans="1:5">
      <c r="A3023">
        <v>504800</v>
      </c>
      <c r="B3023" t="s">
        <v>2541</v>
      </c>
      <c r="C3023">
        <v>18749</v>
      </c>
      <c r="D3023" t="s">
        <v>2536</v>
      </c>
      <c r="E3023" t="str">
        <f t="shared" si="47"/>
        <v>P68181:18749:cAMP-dependent protein kinase catalytic subunit beta</v>
      </c>
    </row>
    <row r="3024" spans="1:5">
      <c r="A3024">
        <v>504800</v>
      </c>
      <c r="B3024" t="s">
        <v>2542</v>
      </c>
      <c r="C3024">
        <v>615074</v>
      </c>
      <c r="D3024" t="s">
        <v>2543</v>
      </c>
      <c r="E3024" t="str">
        <f t="shared" si="47"/>
        <v>P00514:615074:cAMP-dependent protein kinase type I-alpha regulatory subunit</v>
      </c>
    </row>
    <row r="3025" spans="1:5">
      <c r="A3025">
        <v>504803</v>
      </c>
      <c r="B3025" t="s">
        <v>2548</v>
      </c>
      <c r="C3025">
        <v>5654</v>
      </c>
      <c r="D3025" t="s">
        <v>2549</v>
      </c>
      <c r="E3025" t="str">
        <f t="shared" si="47"/>
        <v>Q92743:5654:Serine protease HTRA1</v>
      </c>
    </row>
    <row r="3026" spans="1:5">
      <c r="A3026">
        <v>504810</v>
      </c>
      <c r="B3026" t="s">
        <v>1608</v>
      </c>
      <c r="C3026">
        <v>7253</v>
      </c>
      <c r="D3026" t="s">
        <v>1609</v>
      </c>
      <c r="E3026" t="str">
        <f t="shared" si="47"/>
        <v>P16473:7253:Thyrotropin receptor</v>
      </c>
    </row>
    <row r="3027" spans="1:5">
      <c r="A3027">
        <v>504812</v>
      </c>
      <c r="B3027" t="s">
        <v>1608</v>
      </c>
      <c r="C3027">
        <v>7253</v>
      </c>
      <c r="D3027" t="s">
        <v>1609</v>
      </c>
      <c r="E3027" t="str">
        <f t="shared" si="47"/>
        <v>P16473:7253:Thyrotropin receptor</v>
      </c>
    </row>
    <row r="3028" spans="1:5">
      <c r="A3028">
        <v>504813</v>
      </c>
      <c r="B3028" t="s">
        <v>1608</v>
      </c>
      <c r="C3028">
        <v>7253</v>
      </c>
      <c r="D3028" t="s">
        <v>1609</v>
      </c>
      <c r="E3028" t="str">
        <f t="shared" si="47"/>
        <v>P16473:7253:Thyrotropin receptor</v>
      </c>
    </row>
    <row r="3029" spans="1:5">
      <c r="A3029">
        <v>504815</v>
      </c>
      <c r="B3029" t="s">
        <v>2316</v>
      </c>
      <c r="C3029">
        <v>156</v>
      </c>
      <c r="D3029" t="s">
        <v>2317</v>
      </c>
      <c r="E3029" t="str">
        <f t="shared" si="47"/>
        <v>P25098:156:Beta-adrenergic receptor kinase 1</v>
      </c>
    </row>
    <row r="3030" spans="1:5">
      <c r="A3030">
        <v>504817</v>
      </c>
      <c r="B3030" t="s">
        <v>2548</v>
      </c>
      <c r="C3030">
        <v>5654</v>
      </c>
      <c r="D3030" t="s">
        <v>2549</v>
      </c>
      <c r="E3030" t="str">
        <f t="shared" si="47"/>
        <v>Q92743:5654:Serine protease HTRA1</v>
      </c>
    </row>
    <row r="3031" spans="1:5">
      <c r="A3031">
        <v>504819</v>
      </c>
      <c r="B3031" t="s">
        <v>2316</v>
      </c>
      <c r="C3031">
        <v>156</v>
      </c>
      <c r="D3031" t="s">
        <v>2317</v>
      </c>
      <c r="E3031" t="str">
        <f t="shared" si="47"/>
        <v>P25098:156:Beta-adrenergic receptor kinase 1</v>
      </c>
    </row>
    <row r="3032" spans="1:5">
      <c r="A3032">
        <v>504821</v>
      </c>
      <c r="B3032" t="s">
        <v>1608</v>
      </c>
      <c r="C3032">
        <v>7253</v>
      </c>
      <c r="D3032" t="s">
        <v>1609</v>
      </c>
      <c r="E3032" t="str">
        <f t="shared" si="47"/>
        <v>P16473:7253:Thyrotropin receptor</v>
      </c>
    </row>
    <row r="3033" spans="1:5">
      <c r="A3033">
        <v>504836</v>
      </c>
      <c r="B3033" t="s">
        <v>2546</v>
      </c>
      <c r="C3033">
        <v>3309</v>
      </c>
      <c r="D3033" t="s">
        <v>2547</v>
      </c>
      <c r="E3033" t="str">
        <f t="shared" si="47"/>
        <v>P11021:3309:78 kDa glucose-regulated protein</v>
      </c>
    </row>
    <row r="3034" spans="1:5">
      <c r="A3034">
        <v>504841</v>
      </c>
      <c r="B3034" t="s">
        <v>2091</v>
      </c>
      <c r="C3034">
        <v>5965</v>
      </c>
      <c r="D3034" t="s">
        <v>2092</v>
      </c>
      <c r="E3034" t="str">
        <f t="shared" si="47"/>
        <v>P46063:5965:ATP-dependent DNA helicase Q1</v>
      </c>
    </row>
    <row r="3035" spans="1:5">
      <c r="A3035">
        <v>504842</v>
      </c>
      <c r="B3035" t="s">
        <v>2554</v>
      </c>
      <c r="C3035">
        <v>6950</v>
      </c>
      <c r="D3035" t="s">
        <v>2555</v>
      </c>
      <c r="E3035" t="str">
        <f t="shared" si="47"/>
        <v>P17987:6950:T-complex protein 1 subunit alpha</v>
      </c>
    </row>
    <row r="3036" spans="1:5">
      <c r="A3036">
        <v>504844</v>
      </c>
      <c r="B3036" t="s">
        <v>1580</v>
      </c>
      <c r="C3036">
        <v>3248</v>
      </c>
      <c r="D3036" t="s">
        <v>1581</v>
      </c>
      <c r="E3036" t="str">
        <f t="shared" si="47"/>
        <v>P15428:3248:15-hydroxyprostaglandin dehydrogenase [NAD(+)]</v>
      </c>
    </row>
    <row r="3037" spans="1:5">
      <c r="A3037">
        <v>504845</v>
      </c>
      <c r="B3037" t="s">
        <v>1673</v>
      </c>
      <c r="C3037">
        <v>5999</v>
      </c>
      <c r="D3037" t="s">
        <v>1674</v>
      </c>
      <c r="E3037" t="str">
        <f t="shared" si="47"/>
        <v>P49798:5999:Regulator of G-protein signaling 4</v>
      </c>
    </row>
    <row r="3038" spans="1:5">
      <c r="A3038">
        <v>504847</v>
      </c>
      <c r="B3038" t="s">
        <v>2073</v>
      </c>
      <c r="C3038">
        <v>7421</v>
      </c>
      <c r="D3038" t="s">
        <v>2074</v>
      </c>
      <c r="E3038" t="str">
        <f t="shared" si="47"/>
        <v>P11473:7421:Vitamin D3 receptor</v>
      </c>
    </row>
    <row r="3039" spans="1:5">
      <c r="A3039">
        <v>504849</v>
      </c>
      <c r="B3039" t="s">
        <v>2546</v>
      </c>
      <c r="C3039">
        <v>3309</v>
      </c>
      <c r="D3039" t="s">
        <v>2547</v>
      </c>
      <c r="E3039" t="str">
        <f t="shared" si="47"/>
        <v>P11021:3309:78 kDa glucose-regulated protein</v>
      </c>
    </row>
    <row r="3040" spans="1:5">
      <c r="A3040">
        <v>504855</v>
      </c>
      <c r="B3040" t="s">
        <v>2073</v>
      </c>
      <c r="C3040">
        <v>7421</v>
      </c>
      <c r="D3040" t="s">
        <v>2074</v>
      </c>
      <c r="E3040" t="str">
        <f t="shared" si="47"/>
        <v>P11473:7421:Vitamin D3 receptor</v>
      </c>
    </row>
    <row r="3041" spans="1:5">
      <c r="A3041">
        <v>504856</v>
      </c>
      <c r="B3041" t="s">
        <v>1673</v>
      </c>
      <c r="C3041">
        <v>5999</v>
      </c>
      <c r="D3041" t="s">
        <v>1674</v>
      </c>
      <c r="E3041" t="str">
        <f t="shared" si="47"/>
        <v>P49798:5999:Regulator of G-protein signaling 4</v>
      </c>
    </row>
    <row r="3042" spans="1:5">
      <c r="A3042">
        <v>504858</v>
      </c>
      <c r="B3042" t="s">
        <v>1857</v>
      </c>
      <c r="C3042">
        <v>6531</v>
      </c>
      <c r="D3042" t="s">
        <v>1858</v>
      </c>
      <c r="E3042" t="str">
        <f t="shared" si="47"/>
        <v>Q01959:6531:Sodium-dependent dopamine transporter</v>
      </c>
    </row>
    <row r="3043" spans="1:5">
      <c r="A3043">
        <v>504861</v>
      </c>
      <c r="B3043" t="s">
        <v>2458</v>
      </c>
      <c r="C3043">
        <v>3783750</v>
      </c>
      <c r="D3043" t="s">
        <v>2459</v>
      </c>
      <c r="E3043" t="str">
        <f t="shared" si="47"/>
        <v>P03230:3783750:Latent membrane protein 1</v>
      </c>
    </row>
    <row r="3044" spans="1:5">
      <c r="A3044">
        <v>504862</v>
      </c>
      <c r="B3044" t="s">
        <v>2556</v>
      </c>
      <c r="C3044">
        <v>1738</v>
      </c>
      <c r="D3044" t="s">
        <v>2557</v>
      </c>
      <c r="E3044" t="str">
        <f t="shared" si="47"/>
        <v>P09622:1738:Dihydrolipoyl dehydrogenase, mitochondrial</v>
      </c>
    </row>
    <row r="3045" spans="1:5">
      <c r="A3045">
        <v>504863</v>
      </c>
      <c r="B3045" t="s">
        <v>2556</v>
      </c>
      <c r="C3045">
        <v>1738</v>
      </c>
      <c r="D3045" t="s">
        <v>2557</v>
      </c>
      <c r="E3045" t="str">
        <f t="shared" si="47"/>
        <v>P09622:1738:Dihydrolipoyl dehydrogenase, mitochondrial</v>
      </c>
    </row>
    <row r="3046" spans="1:5">
      <c r="A3046">
        <v>504865</v>
      </c>
      <c r="B3046" t="s">
        <v>2558</v>
      </c>
      <c r="C3046">
        <v>7398</v>
      </c>
      <c r="D3046" t="s">
        <v>2559</v>
      </c>
      <c r="E3046" t="str">
        <f t="shared" si="47"/>
        <v>O94782:7398:Ubiquitin carboxyl-terminal hydrolase 1</v>
      </c>
    </row>
    <row r="3047" spans="1:5">
      <c r="A3047">
        <v>504867</v>
      </c>
      <c r="B3047" t="s">
        <v>1865</v>
      </c>
      <c r="C3047">
        <v>53637</v>
      </c>
      <c r="D3047" t="s">
        <v>1866</v>
      </c>
      <c r="E3047" t="str">
        <f t="shared" si="47"/>
        <v>Q9H228:53637:Sphingosine 1-phosphate receptor 5</v>
      </c>
    </row>
    <row r="3048" spans="1:5">
      <c r="A3048">
        <v>504868</v>
      </c>
      <c r="B3048" t="s">
        <v>1883</v>
      </c>
      <c r="C3048">
        <v>2831</v>
      </c>
      <c r="D3048" t="s">
        <v>1884</v>
      </c>
      <c r="E3048" t="str">
        <f t="shared" si="47"/>
        <v>P48145:2831:Neuropeptides B/W receptor type 1</v>
      </c>
    </row>
    <row r="3049" spans="1:5">
      <c r="A3049">
        <v>504868</v>
      </c>
      <c r="B3049" t="s">
        <v>1883</v>
      </c>
      <c r="C3049">
        <v>2831</v>
      </c>
      <c r="D3049" t="s">
        <v>1884</v>
      </c>
      <c r="E3049" t="str">
        <f t="shared" si="47"/>
        <v>P48145:2831:Neuropeptides B/W receptor type 1</v>
      </c>
    </row>
    <row r="3050" spans="1:5">
      <c r="A3050">
        <v>504868</v>
      </c>
      <c r="B3050" t="s">
        <v>1883</v>
      </c>
      <c r="C3050">
        <v>2831</v>
      </c>
      <c r="D3050" t="s">
        <v>1884</v>
      </c>
      <c r="E3050" t="str">
        <f t="shared" si="47"/>
        <v>P48145:2831:Neuropeptides B/W receptor type 1</v>
      </c>
    </row>
    <row r="3051" spans="1:5">
      <c r="A3051">
        <v>504869</v>
      </c>
      <c r="B3051" t="s">
        <v>1865</v>
      </c>
      <c r="C3051">
        <v>53637</v>
      </c>
      <c r="D3051" t="s">
        <v>1866</v>
      </c>
      <c r="E3051" t="str">
        <f t="shared" si="47"/>
        <v>Q9H228:53637:Sphingosine 1-phosphate receptor 5</v>
      </c>
    </row>
    <row r="3052" spans="1:5">
      <c r="A3052">
        <v>504870</v>
      </c>
      <c r="B3052" t="s">
        <v>1503</v>
      </c>
      <c r="C3052">
        <v>1901</v>
      </c>
      <c r="D3052" t="s">
        <v>1504</v>
      </c>
      <c r="E3052" t="str">
        <f t="shared" si="47"/>
        <v>P21453:1901:Sphingosine 1-phosphate receptor 1</v>
      </c>
    </row>
    <row r="3053" spans="1:5">
      <c r="A3053">
        <v>504871</v>
      </c>
      <c r="B3053" t="s">
        <v>1691</v>
      </c>
      <c r="C3053">
        <v>8698</v>
      </c>
      <c r="D3053" t="s">
        <v>1692</v>
      </c>
      <c r="E3053" t="str">
        <f t="shared" si="47"/>
        <v>O95977:8698:Sphingosine 1-phosphate receptor 4</v>
      </c>
    </row>
    <row r="3054" spans="1:5">
      <c r="A3054">
        <v>504872</v>
      </c>
      <c r="B3054" t="s">
        <v>1463</v>
      </c>
      <c r="C3054">
        <v>1903</v>
      </c>
      <c r="D3054" t="s">
        <v>1464</v>
      </c>
      <c r="E3054" t="str">
        <f t="shared" si="47"/>
        <v>Q99500:1903:Sphingosine 1-phosphate receptor 3</v>
      </c>
    </row>
    <row r="3055" spans="1:5">
      <c r="A3055">
        <v>504873</v>
      </c>
      <c r="B3055" t="s">
        <v>1545</v>
      </c>
      <c r="C3055">
        <v>9294</v>
      </c>
      <c r="D3055" t="s">
        <v>1546</v>
      </c>
      <c r="E3055" t="str">
        <f t="shared" si="47"/>
        <v>O95136:9294:Sphingosine 1-phosphate receptor 2</v>
      </c>
    </row>
    <row r="3056" spans="1:5">
      <c r="A3056">
        <v>504876</v>
      </c>
      <c r="B3056" t="s">
        <v>1691</v>
      </c>
      <c r="C3056">
        <v>8698</v>
      </c>
      <c r="D3056" t="s">
        <v>1692</v>
      </c>
      <c r="E3056" t="str">
        <f t="shared" si="47"/>
        <v>O95977:8698:Sphingosine 1-phosphate receptor 4</v>
      </c>
    </row>
    <row r="3057" spans="1:5">
      <c r="A3057">
        <v>504877</v>
      </c>
      <c r="B3057" t="s">
        <v>1691</v>
      </c>
      <c r="C3057">
        <v>8698</v>
      </c>
      <c r="D3057" t="s">
        <v>1692</v>
      </c>
      <c r="E3057" t="str">
        <f t="shared" si="47"/>
        <v>O95977:8698:Sphingosine 1-phosphate receptor 4</v>
      </c>
    </row>
    <row r="3058" spans="1:5">
      <c r="A3058">
        <v>504877</v>
      </c>
      <c r="B3058" t="s">
        <v>1691</v>
      </c>
      <c r="C3058">
        <v>8698</v>
      </c>
      <c r="D3058" t="s">
        <v>1692</v>
      </c>
      <c r="E3058" t="str">
        <f t="shared" si="47"/>
        <v>O95977:8698:Sphingosine 1-phosphate receptor 4</v>
      </c>
    </row>
    <row r="3059" spans="1:5">
      <c r="A3059">
        <v>504877</v>
      </c>
      <c r="B3059" t="s">
        <v>1691</v>
      </c>
      <c r="C3059">
        <v>8698</v>
      </c>
      <c r="D3059" t="s">
        <v>1692</v>
      </c>
      <c r="E3059" t="str">
        <f t="shared" si="47"/>
        <v>O95977:8698:Sphingosine 1-phosphate receptor 4</v>
      </c>
    </row>
    <row r="3060" spans="1:5">
      <c r="A3060">
        <v>504878</v>
      </c>
      <c r="B3060" t="s">
        <v>2558</v>
      </c>
      <c r="C3060">
        <v>7398</v>
      </c>
      <c r="D3060" t="s">
        <v>2559</v>
      </c>
      <c r="E3060" t="str">
        <f t="shared" si="47"/>
        <v>O94782:7398:Ubiquitin carboxyl-terminal hydrolase 1</v>
      </c>
    </row>
    <row r="3061" spans="1:5">
      <c r="A3061">
        <v>504879</v>
      </c>
      <c r="B3061" t="s">
        <v>1463</v>
      </c>
      <c r="C3061">
        <v>1903</v>
      </c>
      <c r="D3061" t="s">
        <v>1464</v>
      </c>
      <c r="E3061" t="str">
        <f t="shared" si="47"/>
        <v>Q99500:1903:Sphingosine 1-phosphate receptor 3</v>
      </c>
    </row>
    <row r="3062" spans="1:5">
      <c r="A3062">
        <v>504880</v>
      </c>
      <c r="B3062" t="s">
        <v>1503</v>
      </c>
      <c r="C3062">
        <v>1901</v>
      </c>
      <c r="D3062" t="s">
        <v>1504</v>
      </c>
      <c r="E3062" t="str">
        <f t="shared" si="47"/>
        <v>P21453:1901:Sphingosine 1-phosphate receptor 1</v>
      </c>
    </row>
    <row r="3063" spans="1:5">
      <c r="A3063">
        <v>504881</v>
      </c>
      <c r="B3063" t="s">
        <v>1545</v>
      </c>
      <c r="C3063">
        <v>9294</v>
      </c>
      <c r="D3063" t="s">
        <v>1546</v>
      </c>
      <c r="E3063" t="str">
        <f t="shared" si="47"/>
        <v>O95136:9294:Sphingosine 1-phosphate receptor 2</v>
      </c>
    </row>
    <row r="3064" spans="1:5">
      <c r="A3064">
        <v>504882</v>
      </c>
      <c r="B3064" t="s">
        <v>2458</v>
      </c>
      <c r="C3064">
        <v>3783750</v>
      </c>
      <c r="D3064" t="s">
        <v>2459</v>
      </c>
      <c r="E3064" t="str">
        <f t="shared" si="47"/>
        <v>P03230:3783750:Latent membrane protein 1</v>
      </c>
    </row>
    <row r="3065" spans="1:5">
      <c r="A3065">
        <v>504886</v>
      </c>
      <c r="B3065" t="s">
        <v>1883</v>
      </c>
      <c r="C3065">
        <v>2831</v>
      </c>
      <c r="D3065" t="s">
        <v>1884</v>
      </c>
      <c r="E3065" t="str">
        <f t="shared" si="47"/>
        <v>P48145:2831:Neuropeptides B/W receptor type 1</v>
      </c>
    </row>
    <row r="3066" spans="1:5">
      <c r="A3066">
        <v>504887</v>
      </c>
      <c r="B3066" t="s">
        <v>2541</v>
      </c>
      <c r="C3066">
        <v>18749</v>
      </c>
      <c r="D3066" t="s">
        <v>2536</v>
      </c>
      <c r="E3066" t="str">
        <f t="shared" si="47"/>
        <v>P68181:18749:cAMP-dependent protein kinase catalytic subunit beta</v>
      </c>
    </row>
    <row r="3067" spans="1:5">
      <c r="A3067">
        <v>504887</v>
      </c>
      <c r="B3067" t="s">
        <v>2542</v>
      </c>
      <c r="C3067">
        <v>615074</v>
      </c>
      <c r="D3067" t="s">
        <v>2543</v>
      </c>
      <c r="E3067" t="str">
        <f t="shared" si="47"/>
        <v>P00514:615074:cAMP-dependent protein kinase type I-alpha regulatory subunit</v>
      </c>
    </row>
    <row r="3068" spans="1:5">
      <c r="A3068">
        <v>504888</v>
      </c>
      <c r="B3068" t="s">
        <v>2535</v>
      </c>
      <c r="C3068">
        <v>5567</v>
      </c>
      <c r="D3068" t="s">
        <v>2536</v>
      </c>
      <c r="E3068" t="str">
        <f t="shared" si="47"/>
        <v>P22694:5567:cAMP-dependent protein kinase catalytic subunit beta</v>
      </c>
    </row>
    <row r="3069" spans="1:5">
      <c r="A3069">
        <v>504888</v>
      </c>
      <c r="B3069" t="s">
        <v>2537</v>
      </c>
      <c r="C3069">
        <v>5577</v>
      </c>
      <c r="D3069" t="s">
        <v>2538</v>
      </c>
      <c r="E3069" t="str">
        <f t="shared" si="47"/>
        <v>P31323:5577:cAMP-dependent protein kinase type II-beta regulatory subunit</v>
      </c>
    </row>
    <row r="3070" spans="1:5">
      <c r="A3070">
        <v>504889</v>
      </c>
      <c r="B3070" t="s">
        <v>1885</v>
      </c>
      <c r="C3070">
        <v>2847</v>
      </c>
      <c r="D3070" t="s">
        <v>1886</v>
      </c>
      <c r="E3070" t="str">
        <f t="shared" si="47"/>
        <v>Q99705:2847:Melanin-concentrating hormone receptor 1</v>
      </c>
    </row>
    <row r="3071" spans="1:5">
      <c r="A3071">
        <v>504889</v>
      </c>
      <c r="B3071" t="s">
        <v>1885</v>
      </c>
      <c r="C3071">
        <v>2847</v>
      </c>
      <c r="D3071" t="s">
        <v>1886</v>
      </c>
      <c r="E3071" t="str">
        <f t="shared" si="47"/>
        <v>Q99705:2847:Melanin-concentrating hormone receptor 1</v>
      </c>
    </row>
    <row r="3072" spans="1:5">
      <c r="A3072">
        <v>504889</v>
      </c>
      <c r="B3072" t="s">
        <v>1885</v>
      </c>
      <c r="C3072">
        <v>2847</v>
      </c>
      <c r="D3072" t="s">
        <v>1886</v>
      </c>
      <c r="E3072" t="str">
        <f t="shared" si="47"/>
        <v>Q99705:2847:Melanin-concentrating hormone receptor 1</v>
      </c>
    </row>
    <row r="3073" spans="1:5">
      <c r="A3073">
        <v>504891</v>
      </c>
      <c r="B3073" t="s">
        <v>2439</v>
      </c>
      <c r="C3073">
        <v>5300</v>
      </c>
      <c r="D3073" t="s">
        <v>2440</v>
      </c>
      <c r="E3073" t="str">
        <f t="shared" si="47"/>
        <v>Q13526:5300:Peptidyl-prolyl cis-trans isomerase NIMA-interacting 1</v>
      </c>
    </row>
    <row r="3074" spans="1:5">
      <c r="A3074">
        <v>504892</v>
      </c>
      <c r="B3074" t="s">
        <v>2464</v>
      </c>
      <c r="C3074">
        <v>83451</v>
      </c>
      <c r="D3074" t="s">
        <v>1970</v>
      </c>
      <c r="E3074" t="str">
        <f t="shared" ref="E3074:E3137" si="48">CONCATENATE(B3074,":",C3074,":",D3074)</f>
        <v>Q8NFV4:83451:Abhydrolase domain-containing protein 11</v>
      </c>
    </row>
    <row r="3075" spans="1:5">
      <c r="A3075">
        <v>504893</v>
      </c>
      <c r="B3075" t="s">
        <v>2535</v>
      </c>
      <c r="C3075">
        <v>5567</v>
      </c>
      <c r="D3075" t="s">
        <v>2536</v>
      </c>
      <c r="E3075" t="str">
        <f t="shared" si="48"/>
        <v>P22694:5567:cAMP-dependent protein kinase catalytic subunit beta</v>
      </c>
    </row>
    <row r="3076" spans="1:5">
      <c r="A3076">
        <v>504893</v>
      </c>
      <c r="B3076" t="s">
        <v>2537</v>
      </c>
      <c r="C3076">
        <v>5577</v>
      </c>
      <c r="D3076" t="s">
        <v>2538</v>
      </c>
      <c r="E3076" t="str">
        <f t="shared" si="48"/>
        <v>P31323:5577:cAMP-dependent protein kinase type II-beta regulatory subunit</v>
      </c>
    </row>
    <row r="3077" spans="1:5">
      <c r="A3077">
        <v>504895</v>
      </c>
      <c r="B3077" t="s">
        <v>2324</v>
      </c>
      <c r="C3077">
        <v>2139</v>
      </c>
      <c r="D3077" t="s">
        <v>2325</v>
      </c>
      <c r="E3077" t="str">
        <f t="shared" si="48"/>
        <v>O00167:2139:Eyes absent homolog 2</v>
      </c>
    </row>
    <row r="3078" spans="1:5">
      <c r="A3078">
        <v>504896</v>
      </c>
      <c r="B3078" t="s">
        <v>2541</v>
      </c>
      <c r="C3078">
        <v>18749</v>
      </c>
      <c r="D3078" t="s">
        <v>2536</v>
      </c>
      <c r="E3078" t="str">
        <f t="shared" si="48"/>
        <v>P68181:18749:cAMP-dependent protein kinase catalytic subunit beta</v>
      </c>
    </row>
    <row r="3079" spans="1:5">
      <c r="A3079">
        <v>504896</v>
      </c>
      <c r="B3079" t="s">
        <v>2542</v>
      </c>
      <c r="C3079">
        <v>615074</v>
      </c>
      <c r="D3079" t="s">
        <v>2543</v>
      </c>
      <c r="E3079" t="str">
        <f t="shared" si="48"/>
        <v>P00514:615074:cAMP-dependent protein kinase type I-alpha regulatory subunit</v>
      </c>
    </row>
    <row r="3080" spans="1:5">
      <c r="A3080">
        <v>504899</v>
      </c>
      <c r="B3080" t="s">
        <v>1949</v>
      </c>
      <c r="C3080">
        <v>2538</v>
      </c>
      <c r="D3080" t="s">
        <v>1950</v>
      </c>
      <c r="E3080" t="str">
        <f t="shared" si="48"/>
        <v>P35575:2538:Glucose-6-phosphatase</v>
      </c>
    </row>
    <row r="3081" spans="1:5">
      <c r="A3081">
        <v>504900</v>
      </c>
      <c r="B3081" t="s">
        <v>1838</v>
      </c>
      <c r="C3081">
        <v>4988</v>
      </c>
      <c r="D3081" t="s">
        <v>1839</v>
      </c>
      <c r="E3081" t="str">
        <f t="shared" si="48"/>
        <v>P35372:4988:Mu-type opioid receptor</v>
      </c>
    </row>
    <row r="3082" spans="1:5">
      <c r="A3082">
        <v>504900</v>
      </c>
      <c r="B3082" t="s">
        <v>1836</v>
      </c>
      <c r="C3082">
        <v>4985</v>
      </c>
      <c r="D3082" t="s">
        <v>1837</v>
      </c>
      <c r="E3082" t="str">
        <f t="shared" si="48"/>
        <v>P41143:4985:Delta-type opioid receptor</v>
      </c>
    </row>
    <row r="3083" spans="1:5">
      <c r="A3083">
        <v>504904</v>
      </c>
      <c r="B3083" t="s">
        <v>1838</v>
      </c>
      <c r="C3083">
        <v>4988</v>
      </c>
      <c r="D3083" t="s">
        <v>1839</v>
      </c>
      <c r="E3083" t="str">
        <f t="shared" si="48"/>
        <v>P35372:4988:Mu-type opioid receptor</v>
      </c>
    </row>
    <row r="3084" spans="1:5">
      <c r="A3084">
        <v>504904</v>
      </c>
      <c r="B3084" t="s">
        <v>1836</v>
      </c>
      <c r="C3084">
        <v>4985</v>
      </c>
      <c r="D3084" t="s">
        <v>1837</v>
      </c>
      <c r="E3084" t="str">
        <f t="shared" si="48"/>
        <v>P41143:4985:Delta-type opioid receptor</v>
      </c>
    </row>
    <row r="3085" spans="1:5">
      <c r="A3085">
        <v>504905</v>
      </c>
      <c r="B3085" t="s">
        <v>2216</v>
      </c>
      <c r="C3085">
        <v>3361</v>
      </c>
      <c r="D3085" t="s">
        <v>2217</v>
      </c>
      <c r="E3085" t="str">
        <f t="shared" si="48"/>
        <v>P47898:3361:5-hydroxytryptamine receptor 5A</v>
      </c>
    </row>
    <row r="3086" spans="1:5">
      <c r="A3086">
        <v>504906</v>
      </c>
      <c r="B3086" t="s">
        <v>1949</v>
      </c>
      <c r="C3086">
        <v>2538</v>
      </c>
      <c r="D3086" t="s">
        <v>1950</v>
      </c>
      <c r="E3086" t="str">
        <f t="shared" si="48"/>
        <v>P35575:2538:Glucose-6-phosphatase</v>
      </c>
    </row>
    <row r="3087" spans="1:5">
      <c r="A3087">
        <v>504907</v>
      </c>
      <c r="B3087" t="s">
        <v>1949</v>
      </c>
      <c r="C3087">
        <v>2538</v>
      </c>
      <c r="D3087" t="s">
        <v>1950</v>
      </c>
      <c r="E3087" t="str">
        <f t="shared" si="48"/>
        <v>P35575:2538:Glucose-6-phosphatase</v>
      </c>
    </row>
    <row r="3088" spans="1:5">
      <c r="A3088">
        <v>504907</v>
      </c>
      <c r="B3088" t="s">
        <v>1949</v>
      </c>
      <c r="C3088">
        <v>2538</v>
      </c>
      <c r="D3088" t="s">
        <v>1950</v>
      </c>
      <c r="E3088" t="str">
        <f t="shared" si="48"/>
        <v>P35575:2538:Glucose-6-phosphatase</v>
      </c>
    </row>
    <row r="3089" spans="1:5">
      <c r="A3089">
        <v>504908</v>
      </c>
      <c r="B3089" t="s">
        <v>2444</v>
      </c>
      <c r="C3089">
        <v>163</v>
      </c>
      <c r="D3089" t="s">
        <v>2445</v>
      </c>
      <c r="E3089" t="str">
        <f t="shared" si="48"/>
        <v>P63010:163:AP-2 complex subunit beta</v>
      </c>
    </row>
    <row r="3090" spans="1:5">
      <c r="A3090">
        <v>504908</v>
      </c>
      <c r="B3090" t="s">
        <v>2446</v>
      </c>
      <c r="C3090">
        <v>1173</v>
      </c>
      <c r="D3090" t="s">
        <v>2447</v>
      </c>
      <c r="E3090" t="str">
        <f t="shared" si="48"/>
        <v>Q96CW1:1173:AP-2 complex subunit mu</v>
      </c>
    </row>
    <row r="3091" spans="1:5">
      <c r="A3091">
        <v>504908</v>
      </c>
      <c r="B3091" t="s">
        <v>2448</v>
      </c>
      <c r="C3091">
        <v>1175</v>
      </c>
      <c r="D3091" t="s">
        <v>2449</v>
      </c>
      <c r="E3091" t="str">
        <f t="shared" si="48"/>
        <v>P53680:1175:AP-2 complex subunit sigma</v>
      </c>
    </row>
    <row r="3092" spans="1:5">
      <c r="A3092">
        <v>504908</v>
      </c>
      <c r="B3092" t="s">
        <v>2450</v>
      </c>
      <c r="C3092">
        <v>160</v>
      </c>
      <c r="D3092" t="s">
        <v>2451</v>
      </c>
      <c r="E3092" t="str">
        <f t="shared" si="48"/>
        <v>O95782:160:AP-2 complex subunit alpha-1</v>
      </c>
    </row>
    <row r="3093" spans="1:5">
      <c r="A3093">
        <v>504908</v>
      </c>
      <c r="B3093" t="s">
        <v>2452</v>
      </c>
      <c r="C3093">
        <v>408</v>
      </c>
      <c r="D3093" t="s">
        <v>2453</v>
      </c>
      <c r="E3093" t="str">
        <f t="shared" si="48"/>
        <v>P49407:408:Beta-arrestin-1</v>
      </c>
    </row>
    <row r="3094" spans="1:5">
      <c r="A3094">
        <v>504912</v>
      </c>
      <c r="B3094" t="s">
        <v>1838</v>
      </c>
      <c r="C3094">
        <v>4988</v>
      </c>
      <c r="D3094" t="s">
        <v>1839</v>
      </c>
      <c r="E3094" t="str">
        <f t="shared" si="48"/>
        <v>P35372:4988:Mu-type opioid receptor</v>
      </c>
    </row>
    <row r="3095" spans="1:5">
      <c r="A3095">
        <v>504912</v>
      </c>
      <c r="B3095" t="s">
        <v>1836</v>
      </c>
      <c r="C3095">
        <v>4985</v>
      </c>
      <c r="D3095" t="s">
        <v>1837</v>
      </c>
      <c r="E3095" t="str">
        <f t="shared" si="48"/>
        <v>P41143:4985:Delta-type opioid receptor</v>
      </c>
    </row>
    <row r="3096" spans="1:5">
      <c r="A3096">
        <v>504913</v>
      </c>
      <c r="B3096" t="s">
        <v>2216</v>
      </c>
      <c r="C3096">
        <v>3361</v>
      </c>
      <c r="D3096" t="s">
        <v>2217</v>
      </c>
      <c r="E3096" t="str">
        <f t="shared" si="48"/>
        <v>P47898:3361:5-hydroxytryptamine receptor 5A</v>
      </c>
    </row>
    <row r="3097" spans="1:5">
      <c r="A3097">
        <v>504914</v>
      </c>
      <c r="B3097" t="s">
        <v>2216</v>
      </c>
      <c r="C3097">
        <v>3361</v>
      </c>
      <c r="D3097" t="s">
        <v>2217</v>
      </c>
      <c r="E3097" t="str">
        <f t="shared" si="48"/>
        <v>P47898:3361:5-hydroxytryptamine receptor 5A</v>
      </c>
    </row>
    <row r="3098" spans="1:5">
      <c r="A3098">
        <v>504915</v>
      </c>
      <c r="B3098" t="s">
        <v>2216</v>
      </c>
      <c r="C3098">
        <v>3361</v>
      </c>
      <c r="D3098" t="s">
        <v>2217</v>
      </c>
      <c r="E3098" t="str">
        <f t="shared" si="48"/>
        <v>P47898:3361:5-hydroxytryptamine receptor 5A</v>
      </c>
    </row>
    <row r="3099" spans="1:5">
      <c r="A3099">
        <v>504916</v>
      </c>
      <c r="B3099" t="s">
        <v>2216</v>
      </c>
      <c r="C3099">
        <v>3361</v>
      </c>
      <c r="D3099" t="s">
        <v>2217</v>
      </c>
      <c r="E3099" t="str">
        <f t="shared" si="48"/>
        <v>P47898:3361:5-hydroxytryptamine receptor 5A</v>
      </c>
    </row>
    <row r="3100" spans="1:5">
      <c r="A3100">
        <v>504917</v>
      </c>
      <c r="B3100" t="s">
        <v>1691</v>
      </c>
      <c r="C3100">
        <v>8698</v>
      </c>
      <c r="D3100" t="s">
        <v>1692</v>
      </c>
      <c r="E3100" t="str">
        <f t="shared" si="48"/>
        <v>O95977:8698:Sphingosine 1-phosphate receptor 4</v>
      </c>
    </row>
    <row r="3101" spans="1:5">
      <c r="A3101">
        <v>504918</v>
      </c>
      <c r="B3101" t="s">
        <v>1691</v>
      </c>
      <c r="C3101">
        <v>8698</v>
      </c>
      <c r="D3101" t="s">
        <v>1692</v>
      </c>
      <c r="E3101" t="str">
        <f t="shared" si="48"/>
        <v>O95977:8698:Sphingosine 1-phosphate receptor 4</v>
      </c>
    </row>
    <row r="3102" spans="1:5">
      <c r="A3102">
        <v>504919</v>
      </c>
      <c r="B3102" t="s">
        <v>1691</v>
      </c>
      <c r="C3102">
        <v>8698</v>
      </c>
      <c r="D3102" t="s">
        <v>1692</v>
      </c>
      <c r="E3102" t="str">
        <f t="shared" si="48"/>
        <v>O95977:8698:Sphingosine 1-phosphate receptor 4</v>
      </c>
    </row>
    <row r="3103" spans="1:5">
      <c r="A3103">
        <v>504921</v>
      </c>
      <c r="B3103" t="s">
        <v>1691</v>
      </c>
      <c r="C3103">
        <v>8698</v>
      </c>
      <c r="D3103" t="s">
        <v>1692</v>
      </c>
      <c r="E3103" t="str">
        <f t="shared" si="48"/>
        <v>O95977:8698:Sphingosine 1-phosphate receptor 4</v>
      </c>
    </row>
    <row r="3104" spans="1:5">
      <c r="A3104">
        <v>504923</v>
      </c>
      <c r="B3104" t="s">
        <v>1691</v>
      </c>
      <c r="C3104">
        <v>8698</v>
      </c>
      <c r="D3104" t="s">
        <v>1692</v>
      </c>
      <c r="E3104" t="str">
        <f t="shared" si="48"/>
        <v>O95977:8698:Sphingosine 1-phosphate receptor 4</v>
      </c>
    </row>
    <row r="3105" spans="1:5">
      <c r="A3105">
        <v>504924</v>
      </c>
      <c r="B3105" t="s">
        <v>1691</v>
      </c>
      <c r="C3105">
        <v>8698</v>
      </c>
      <c r="D3105" t="s">
        <v>1692</v>
      </c>
      <c r="E3105" t="str">
        <f t="shared" si="48"/>
        <v>O95977:8698:Sphingosine 1-phosphate receptor 4</v>
      </c>
    </row>
    <row r="3106" spans="1:5">
      <c r="A3106">
        <v>504937</v>
      </c>
      <c r="B3106" t="s">
        <v>2566</v>
      </c>
      <c r="C3106">
        <v>6609</v>
      </c>
      <c r="D3106" t="s">
        <v>2567</v>
      </c>
      <c r="E3106" t="str">
        <f t="shared" si="48"/>
        <v>P17405:6609:Sphingomyelin phosphodiesterase</v>
      </c>
    </row>
    <row r="3107" spans="1:5">
      <c r="A3107">
        <v>504940</v>
      </c>
      <c r="B3107" t="s">
        <v>2566</v>
      </c>
      <c r="C3107">
        <v>6609</v>
      </c>
      <c r="D3107" t="s">
        <v>2567</v>
      </c>
      <c r="E3107" t="str">
        <f t="shared" si="48"/>
        <v>P17405:6609:Sphingomyelin phosphodiesterase</v>
      </c>
    </row>
    <row r="3108" spans="1:5">
      <c r="A3108">
        <v>504941</v>
      </c>
      <c r="B3108" t="s">
        <v>2336</v>
      </c>
      <c r="C3108">
        <v>948321</v>
      </c>
      <c r="D3108" t="s">
        <v>2337</v>
      </c>
      <c r="E3108" t="str">
        <f t="shared" si="48"/>
        <v>P69428:948321:Sec-independent protein translocase protein TatA</v>
      </c>
    </row>
    <row r="3109" spans="1:5">
      <c r="A3109">
        <v>504941</v>
      </c>
      <c r="B3109" t="s">
        <v>2338</v>
      </c>
      <c r="C3109">
        <v>948319</v>
      </c>
      <c r="D3109" t="s">
        <v>2339</v>
      </c>
      <c r="E3109" t="str">
        <f t="shared" si="48"/>
        <v>P69425:948319:Sec-independent protein translocase protein TatB</v>
      </c>
    </row>
    <row r="3110" spans="1:5">
      <c r="A3110">
        <v>504941</v>
      </c>
      <c r="B3110" t="s">
        <v>2340</v>
      </c>
      <c r="C3110">
        <v>948328</v>
      </c>
      <c r="D3110" t="s">
        <v>2341</v>
      </c>
      <c r="E3110" t="str">
        <f t="shared" si="48"/>
        <v>P69423:948328:Sec-independent protein translocase protein TatC</v>
      </c>
    </row>
    <row r="3111" spans="1:5">
      <c r="A3111">
        <v>540246</v>
      </c>
      <c r="B3111" t="s">
        <v>2328</v>
      </c>
      <c r="C3111">
        <v>20778</v>
      </c>
      <c r="D3111" t="s">
        <v>2329</v>
      </c>
      <c r="E3111" t="str">
        <f t="shared" si="48"/>
        <v>Q61009:20778:Scavenger receptor class B member 1</v>
      </c>
    </row>
    <row r="3112" spans="1:5">
      <c r="A3112">
        <v>540248</v>
      </c>
      <c r="B3112" t="s">
        <v>2548</v>
      </c>
      <c r="C3112">
        <v>5654</v>
      </c>
      <c r="D3112" t="s">
        <v>2549</v>
      </c>
      <c r="E3112" t="str">
        <f t="shared" si="48"/>
        <v>Q92743:5654:Serine protease HTRA1</v>
      </c>
    </row>
    <row r="3113" spans="1:5">
      <c r="A3113">
        <v>540250</v>
      </c>
      <c r="B3113" t="s">
        <v>2539</v>
      </c>
      <c r="C3113">
        <v>54106</v>
      </c>
      <c r="D3113" t="s">
        <v>2540</v>
      </c>
      <c r="E3113" t="str">
        <f t="shared" si="48"/>
        <v>Q9NR96:54106:Toll-like receptor 9</v>
      </c>
    </row>
    <row r="3114" spans="1:5">
      <c r="A3114">
        <v>540251</v>
      </c>
      <c r="B3114" t="s">
        <v>2539</v>
      </c>
      <c r="C3114">
        <v>54106</v>
      </c>
      <c r="D3114" t="s">
        <v>2540</v>
      </c>
      <c r="E3114" t="str">
        <f t="shared" si="48"/>
        <v>Q9NR96:54106:Toll-like receptor 9</v>
      </c>
    </row>
    <row r="3115" spans="1:5">
      <c r="A3115">
        <v>540253</v>
      </c>
      <c r="B3115" t="s">
        <v>1999</v>
      </c>
      <c r="C3115">
        <v>3837</v>
      </c>
      <c r="D3115" t="s">
        <v>2000</v>
      </c>
      <c r="E3115" t="str">
        <f t="shared" si="48"/>
        <v>Q14974:3837:Importin subunit beta-1</v>
      </c>
    </row>
    <row r="3116" spans="1:5">
      <c r="A3116">
        <v>540258</v>
      </c>
      <c r="B3116" t="s">
        <v>1992</v>
      </c>
      <c r="C3116">
        <v>4286</v>
      </c>
      <c r="D3116" t="s">
        <v>1993</v>
      </c>
      <c r="E3116" t="str">
        <f t="shared" si="48"/>
        <v>O75030:4286:Microphthalmia-associated transcription factor</v>
      </c>
    </row>
    <row r="3117" spans="1:5">
      <c r="A3117">
        <v>540259</v>
      </c>
      <c r="B3117" t="s">
        <v>1992</v>
      </c>
      <c r="C3117">
        <v>4286</v>
      </c>
      <c r="D3117" t="s">
        <v>1993</v>
      </c>
      <c r="E3117" t="str">
        <f t="shared" si="48"/>
        <v>O75030:4286:Microphthalmia-associated transcription factor</v>
      </c>
    </row>
    <row r="3118" spans="1:5">
      <c r="A3118">
        <v>540260</v>
      </c>
      <c r="B3118" t="s">
        <v>1564</v>
      </c>
      <c r="C3118">
        <v>251</v>
      </c>
      <c r="D3118" t="s">
        <v>1565</v>
      </c>
      <c r="E3118" t="str">
        <f t="shared" si="48"/>
        <v>P10696:251:Alkaline phosphatase, placental-like</v>
      </c>
    </row>
    <row r="3119" spans="1:5">
      <c r="A3119">
        <v>540261</v>
      </c>
      <c r="B3119" t="s">
        <v>1465</v>
      </c>
      <c r="C3119">
        <v>249</v>
      </c>
      <c r="D3119" t="s">
        <v>1466</v>
      </c>
      <c r="E3119" t="str">
        <f t="shared" si="48"/>
        <v>P05186:249:Alkaline phosphatase, tissue-nonspecific isozyme</v>
      </c>
    </row>
    <row r="3120" spans="1:5">
      <c r="A3120">
        <v>540262</v>
      </c>
      <c r="B3120" t="s">
        <v>1999</v>
      </c>
      <c r="C3120">
        <v>3837</v>
      </c>
      <c r="D3120" t="s">
        <v>2000</v>
      </c>
      <c r="E3120" t="str">
        <f t="shared" si="48"/>
        <v>Q14974:3837:Importin subunit beta-1</v>
      </c>
    </row>
    <row r="3121" spans="1:5">
      <c r="A3121">
        <v>540265</v>
      </c>
      <c r="B3121" t="s">
        <v>1602</v>
      </c>
      <c r="C3121">
        <v>248</v>
      </c>
      <c r="D3121" t="s">
        <v>1603</v>
      </c>
      <c r="E3121" t="str">
        <f t="shared" si="48"/>
        <v>P09923:248:Intestinal-type alkaline phosphatase</v>
      </c>
    </row>
    <row r="3122" spans="1:5">
      <c r="A3122">
        <v>540270</v>
      </c>
      <c r="B3122" t="s">
        <v>1763</v>
      </c>
      <c r="C3122">
        <v>3320</v>
      </c>
      <c r="D3122" t="s">
        <v>1764</v>
      </c>
      <c r="E3122" t="str">
        <f t="shared" si="48"/>
        <v>P07900:3320:Heat shock protein HSP 90-alpha</v>
      </c>
    </row>
    <row r="3123" spans="1:5">
      <c r="A3123">
        <v>540275</v>
      </c>
      <c r="B3123" t="s">
        <v>2326</v>
      </c>
      <c r="C3123">
        <v>7442</v>
      </c>
      <c r="D3123" t="s">
        <v>2327</v>
      </c>
      <c r="E3123" t="str">
        <f t="shared" si="48"/>
        <v>Q8NER1:7442:Transient receptor potential cation channel subfamily V member 1</v>
      </c>
    </row>
    <row r="3124" spans="1:5">
      <c r="A3124">
        <v>540276</v>
      </c>
      <c r="B3124" t="s">
        <v>2562</v>
      </c>
      <c r="C3124">
        <v>920945</v>
      </c>
      <c r="D3124" t="s">
        <v>2563</v>
      </c>
      <c r="E3124" t="str">
        <f t="shared" si="48"/>
        <v>P35253:920945:Envelope glycoprotein</v>
      </c>
    </row>
    <row r="3125" spans="1:5">
      <c r="A3125">
        <v>540277</v>
      </c>
      <c r="B3125" t="s">
        <v>2326</v>
      </c>
      <c r="C3125">
        <v>7442</v>
      </c>
      <c r="D3125" t="s">
        <v>2327</v>
      </c>
      <c r="E3125" t="str">
        <f t="shared" si="48"/>
        <v>Q8NER1:7442:Transient receptor potential cation channel subfamily V member 1</v>
      </c>
    </row>
    <row r="3126" spans="1:5">
      <c r="A3126">
        <v>540278</v>
      </c>
      <c r="B3126" t="s">
        <v>2562</v>
      </c>
      <c r="C3126">
        <v>920945</v>
      </c>
      <c r="D3126" t="s">
        <v>2563</v>
      </c>
      <c r="E3126" t="str">
        <f t="shared" si="48"/>
        <v>P35253:920945:Envelope glycoprotein</v>
      </c>
    </row>
    <row r="3127" spans="1:5">
      <c r="A3127">
        <v>540279</v>
      </c>
      <c r="B3127" t="s">
        <v>2302</v>
      </c>
      <c r="C3127">
        <v>26013</v>
      </c>
      <c r="D3127" t="s">
        <v>2303</v>
      </c>
      <c r="E3127" t="str">
        <f t="shared" si="48"/>
        <v>Q9Y468:26013:Lethal(3)malignant brain tumor-like protein 1</v>
      </c>
    </row>
    <row r="3128" spans="1:5">
      <c r="A3128">
        <v>540280</v>
      </c>
      <c r="B3128" t="s">
        <v>2260</v>
      </c>
      <c r="C3128">
        <v>5423</v>
      </c>
      <c r="D3128" t="s">
        <v>2261</v>
      </c>
      <c r="E3128" t="str">
        <f t="shared" si="48"/>
        <v>P06746:5423:DNA polymerase beta</v>
      </c>
    </row>
    <row r="3129" spans="1:5">
      <c r="A3129">
        <v>540281</v>
      </c>
      <c r="B3129" t="s">
        <v>2403</v>
      </c>
      <c r="C3129">
        <v>58190</v>
      </c>
      <c r="D3129" t="s">
        <v>2404</v>
      </c>
      <c r="E3129" t="str">
        <f t="shared" si="48"/>
        <v>Q9GZU7:58190:Carboxy-terminal domain RNA polymerase II polypeptide A small phosphatase 1</v>
      </c>
    </row>
    <row r="3130" spans="1:5">
      <c r="A3130">
        <v>540288</v>
      </c>
      <c r="B3130" t="s">
        <v>1707</v>
      </c>
      <c r="C3130">
        <v>1845</v>
      </c>
      <c r="D3130" t="s">
        <v>1708</v>
      </c>
      <c r="E3130" t="str">
        <f t="shared" si="48"/>
        <v>P51452:1845:Dual specificity protein phosphatase 3</v>
      </c>
    </row>
    <row r="3131" spans="1:5">
      <c r="A3131">
        <v>540295</v>
      </c>
      <c r="B3131" t="s">
        <v>2560</v>
      </c>
      <c r="C3131">
        <v>4160</v>
      </c>
      <c r="D3131" t="s">
        <v>2561</v>
      </c>
      <c r="E3131" t="str">
        <f t="shared" si="48"/>
        <v>P32245:4160:Melanocortin receptor 4</v>
      </c>
    </row>
    <row r="3132" spans="1:5">
      <c r="A3132">
        <v>540297</v>
      </c>
      <c r="B3132" t="s">
        <v>2403</v>
      </c>
      <c r="C3132">
        <v>58190</v>
      </c>
      <c r="D3132" t="s">
        <v>2404</v>
      </c>
      <c r="E3132" t="str">
        <f t="shared" si="48"/>
        <v>Q9GZU7:58190:Carboxy-terminal domain RNA polymerase II polypeptide A small phosphatase 1</v>
      </c>
    </row>
    <row r="3133" spans="1:5">
      <c r="A3133">
        <v>540300</v>
      </c>
      <c r="B3133" t="s">
        <v>2260</v>
      </c>
      <c r="C3133">
        <v>5423</v>
      </c>
      <c r="D3133" t="s">
        <v>2261</v>
      </c>
      <c r="E3133" t="str">
        <f t="shared" si="48"/>
        <v>P06746:5423:DNA polymerase beta</v>
      </c>
    </row>
    <row r="3134" spans="1:5">
      <c r="A3134">
        <v>540301</v>
      </c>
      <c r="B3134" t="s">
        <v>2260</v>
      </c>
      <c r="C3134">
        <v>5423</v>
      </c>
      <c r="D3134" t="s">
        <v>2261</v>
      </c>
      <c r="E3134" t="str">
        <f t="shared" si="48"/>
        <v>P06746:5423:DNA polymerase beta</v>
      </c>
    </row>
    <row r="3135" spans="1:5">
      <c r="A3135">
        <v>540302</v>
      </c>
      <c r="B3135" t="s">
        <v>2550</v>
      </c>
      <c r="C3135">
        <v>3098</v>
      </c>
      <c r="D3135" t="s">
        <v>2551</v>
      </c>
      <c r="E3135" t="str">
        <f t="shared" si="48"/>
        <v>P19367:3098:Hexokinase-1</v>
      </c>
    </row>
    <row r="3136" spans="1:5">
      <c r="A3136">
        <v>540302</v>
      </c>
      <c r="B3136" t="s">
        <v>2394</v>
      </c>
      <c r="C3136">
        <v>80201</v>
      </c>
      <c r="D3136" t="s">
        <v>2395</v>
      </c>
      <c r="E3136" t="str">
        <f t="shared" si="48"/>
        <v>Q2TB90:80201:Putative hexokinase HKDC1</v>
      </c>
    </row>
    <row r="3137" spans="1:5">
      <c r="A3137">
        <v>540303</v>
      </c>
      <c r="B3137" t="s">
        <v>2409</v>
      </c>
      <c r="C3137">
        <v>18815</v>
      </c>
      <c r="D3137" t="s">
        <v>2410</v>
      </c>
      <c r="E3137" t="str">
        <f t="shared" si="48"/>
        <v>P20918:18815:Plasminogen</v>
      </c>
    </row>
    <row r="3138" spans="1:5">
      <c r="A3138">
        <v>540303</v>
      </c>
      <c r="B3138" t="s">
        <v>2407</v>
      </c>
      <c r="C3138">
        <v>18793</v>
      </c>
      <c r="D3138" t="s">
        <v>2408</v>
      </c>
      <c r="E3138" t="str">
        <f t="shared" ref="E3138:E3201" si="49">CONCATENATE(B3138,":",C3138,":",D3138)</f>
        <v>P35456:18793:Urokinase plasminogen activator surface receptor</v>
      </c>
    </row>
    <row r="3139" spans="1:5">
      <c r="A3139">
        <v>540303</v>
      </c>
      <c r="B3139" t="s">
        <v>2405</v>
      </c>
      <c r="C3139">
        <v>18792</v>
      </c>
      <c r="D3139" t="s">
        <v>2406</v>
      </c>
      <c r="E3139" t="str">
        <f t="shared" si="49"/>
        <v>P06869:18792:Urokinase-type plasminogen activator</v>
      </c>
    </row>
    <row r="3140" spans="1:5">
      <c r="A3140">
        <v>540304</v>
      </c>
      <c r="B3140" t="s">
        <v>2394</v>
      </c>
      <c r="C3140">
        <v>80201</v>
      </c>
      <c r="D3140" t="s">
        <v>2395</v>
      </c>
      <c r="E3140" t="str">
        <f t="shared" si="49"/>
        <v>Q2TB90:80201:Putative hexokinase HKDC1</v>
      </c>
    </row>
    <row r="3141" spans="1:5">
      <c r="A3141">
        <v>540307</v>
      </c>
      <c r="B3141" t="s">
        <v>2560</v>
      </c>
      <c r="C3141">
        <v>4160</v>
      </c>
      <c r="D3141" t="s">
        <v>2561</v>
      </c>
      <c r="E3141" t="str">
        <f t="shared" si="49"/>
        <v>P32245:4160:Melanocortin receptor 4</v>
      </c>
    </row>
    <row r="3142" spans="1:5">
      <c r="A3142">
        <v>540308</v>
      </c>
      <c r="B3142" t="s">
        <v>2560</v>
      </c>
      <c r="C3142">
        <v>4160</v>
      </c>
      <c r="D3142" t="s">
        <v>2561</v>
      </c>
      <c r="E3142" t="str">
        <f t="shared" si="49"/>
        <v>P32245:4160:Melanocortin receptor 4</v>
      </c>
    </row>
    <row r="3143" spans="1:5">
      <c r="A3143">
        <v>540309</v>
      </c>
      <c r="B3143" t="s">
        <v>1463</v>
      </c>
      <c r="C3143">
        <v>1903</v>
      </c>
      <c r="D3143" t="s">
        <v>1464</v>
      </c>
      <c r="E3143" t="str">
        <f t="shared" si="49"/>
        <v>Q99500:1903:Sphingosine 1-phosphate receptor 3</v>
      </c>
    </row>
    <row r="3144" spans="1:5">
      <c r="A3144">
        <v>540309</v>
      </c>
      <c r="B3144" t="s">
        <v>1463</v>
      </c>
      <c r="C3144">
        <v>1903</v>
      </c>
      <c r="D3144" t="s">
        <v>1464</v>
      </c>
      <c r="E3144" t="str">
        <f t="shared" si="49"/>
        <v>Q99500:1903:Sphingosine 1-phosphate receptor 3</v>
      </c>
    </row>
    <row r="3145" spans="1:5">
      <c r="A3145">
        <v>540309</v>
      </c>
      <c r="B3145" t="s">
        <v>1463</v>
      </c>
      <c r="C3145">
        <v>1903</v>
      </c>
      <c r="D3145" t="s">
        <v>1464</v>
      </c>
      <c r="E3145" t="str">
        <f t="shared" si="49"/>
        <v>Q99500:1903:Sphingosine 1-phosphate receptor 3</v>
      </c>
    </row>
    <row r="3146" spans="1:5">
      <c r="A3146">
        <v>540309</v>
      </c>
      <c r="B3146" t="s">
        <v>1463</v>
      </c>
      <c r="C3146">
        <v>1903</v>
      </c>
      <c r="D3146" t="s">
        <v>1464</v>
      </c>
      <c r="E3146" t="str">
        <f t="shared" si="49"/>
        <v>Q99500:1903:Sphingosine 1-phosphate receptor 3</v>
      </c>
    </row>
    <row r="3147" spans="1:5">
      <c r="A3147">
        <v>540309</v>
      </c>
      <c r="B3147" t="s">
        <v>1865</v>
      </c>
      <c r="C3147">
        <v>53637</v>
      </c>
      <c r="D3147" t="s">
        <v>1866</v>
      </c>
      <c r="E3147" t="str">
        <f t="shared" si="49"/>
        <v>Q9H228:53637:Sphingosine 1-phosphate receptor 5</v>
      </c>
    </row>
    <row r="3148" spans="1:5">
      <c r="A3148">
        <v>540309</v>
      </c>
      <c r="B3148" t="s">
        <v>1691</v>
      </c>
      <c r="C3148">
        <v>8698</v>
      </c>
      <c r="D3148" t="s">
        <v>1692</v>
      </c>
      <c r="E3148" t="str">
        <f t="shared" si="49"/>
        <v>O95977:8698:Sphingosine 1-phosphate receptor 4</v>
      </c>
    </row>
    <row r="3149" spans="1:5">
      <c r="A3149">
        <v>540309</v>
      </c>
      <c r="B3149" t="s">
        <v>1545</v>
      </c>
      <c r="C3149">
        <v>9294</v>
      </c>
      <c r="D3149" t="s">
        <v>1546</v>
      </c>
      <c r="E3149" t="str">
        <f t="shared" si="49"/>
        <v>O95136:9294:Sphingosine 1-phosphate receptor 2</v>
      </c>
    </row>
    <row r="3150" spans="1:5">
      <c r="A3150">
        <v>540313</v>
      </c>
      <c r="B3150" t="s">
        <v>2403</v>
      </c>
      <c r="C3150">
        <v>58190</v>
      </c>
      <c r="D3150" t="s">
        <v>2404</v>
      </c>
      <c r="E3150" t="str">
        <f t="shared" si="49"/>
        <v>Q9GZU7:58190:Carboxy-terminal domain RNA polymerase II polypeptide A small phosphatase 1</v>
      </c>
    </row>
    <row r="3151" spans="1:5">
      <c r="A3151">
        <v>540317</v>
      </c>
      <c r="B3151" t="s">
        <v>2330</v>
      </c>
      <c r="C3151">
        <v>10951</v>
      </c>
      <c r="D3151" t="s">
        <v>2331</v>
      </c>
      <c r="E3151" t="str">
        <f t="shared" si="49"/>
        <v>P83916:10951:Chromobox protein homolog 1</v>
      </c>
    </row>
    <row r="3152" spans="1:5">
      <c r="A3152">
        <v>540319</v>
      </c>
      <c r="B3152" t="s">
        <v>2560</v>
      </c>
      <c r="C3152">
        <v>4160</v>
      </c>
      <c r="D3152" t="s">
        <v>2561</v>
      </c>
      <c r="E3152" t="str">
        <f t="shared" si="49"/>
        <v>P32245:4160:Melanocortin receptor 4</v>
      </c>
    </row>
    <row r="3153" spans="1:5">
      <c r="A3153">
        <v>540325</v>
      </c>
      <c r="B3153" t="s">
        <v>2260</v>
      </c>
      <c r="C3153">
        <v>5423</v>
      </c>
      <c r="D3153" t="s">
        <v>2261</v>
      </c>
      <c r="E3153" t="str">
        <f t="shared" si="49"/>
        <v>P06746:5423:DNA polymerase beta</v>
      </c>
    </row>
    <row r="3154" spans="1:5">
      <c r="A3154">
        <v>540326</v>
      </c>
      <c r="B3154" t="s">
        <v>2328</v>
      </c>
      <c r="C3154">
        <v>20778</v>
      </c>
      <c r="D3154" t="s">
        <v>2329</v>
      </c>
      <c r="E3154" t="str">
        <f t="shared" si="49"/>
        <v>Q61009:20778:Scavenger receptor class B member 1</v>
      </c>
    </row>
    <row r="3155" spans="1:5">
      <c r="A3155">
        <v>540327</v>
      </c>
      <c r="B3155" t="s">
        <v>2558</v>
      </c>
      <c r="C3155">
        <v>7398</v>
      </c>
      <c r="D3155" t="s">
        <v>2559</v>
      </c>
      <c r="E3155" t="str">
        <f t="shared" si="49"/>
        <v>O94782:7398:Ubiquitin carboxyl-terminal hydrolase 1</v>
      </c>
    </row>
    <row r="3156" spans="1:5">
      <c r="A3156">
        <v>540328</v>
      </c>
      <c r="B3156" t="s">
        <v>1992</v>
      </c>
      <c r="C3156">
        <v>4286</v>
      </c>
      <c r="D3156" t="s">
        <v>1993</v>
      </c>
      <c r="E3156" t="str">
        <f t="shared" si="49"/>
        <v>O75030:4286:Microphthalmia-associated transcription factor</v>
      </c>
    </row>
    <row r="3157" spans="1:5">
      <c r="A3157">
        <v>540329</v>
      </c>
      <c r="B3157" t="s">
        <v>2403</v>
      </c>
      <c r="C3157">
        <v>58190</v>
      </c>
      <c r="D3157" t="s">
        <v>2404</v>
      </c>
      <c r="E3157" t="str">
        <f t="shared" si="49"/>
        <v>Q9GZU7:58190:Carboxy-terminal domain RNA polymerase II polypeptide A small phosphatase 1</v>
      </c>
    </row>
    <row r="3158" spans="1:5">
      <c r="A3158">
        <v>540332</v>
      </c>
      <c r="B3158" t="s">
        <v>1523</v>
      </c>
      <c r="C3158">
        <v>1544</v>
      </c>
      <c r="D3158" t="s">
        <v>1524</v>
      </c>
      <c r="E3158" t="str">
        <f t="shared" si="49"/>
        <v>P05177:1544:Cytochrome P450 1A2</v>
      </c>
    </row>
    <row r="3159" spans="1:5">
      <c r="A3159">
        <v>540332</v>
      </c>
      <c r="B3159" t="s">
        <v>1537</v>
      </c>
      <c r="C3159">
        <v>1557</v>
      </c>
      <c r="D3159" t="s">
        <v>1538</v>
      </c>
      <c r="E3159" t="str">
        <f t="shared" si="49"/>
        <v>P33261:1557:Cytochrome P450 2C19</v>
      </c>
    </row>
    <row r="3160" spans="1:5">
      <c r="A3160">
        <v>540332</v>
      </c>
      <c r="B3160" t="s">
        <v>1535</v>
      </c>
      <c r="C3160">
        <v>1559</v>
      </c>
      <c r="D3160" t="s">
        <v>1536</v>
      </c>
      <c r="E3160" t="str">
        <f t="shared" si="49"/>
        <v>P11712:1559:Cytochrome P450 2C9</v>
      </c>
    </row>
    <row r="3161" spans="1:5">
      <c r="A3161">
        <v>540332</v>
      </c>
      <c r="B3161" t="s">
        <v>1588</v>
      </c>
      <c r="C3161">
        <v>1576</v>
      </c>
      <c r="D3161" t="s">
        <v>1589</v>
      </c>
      <c r="E3161" t="str">
        <f t="shared" si="49"/>
        <v>P08684:1576:Cytochrome P450 3A4</v>
      </c>
    </row>
    <row r="3162" spans="1:5">
      <c r="A3162">
        <v>540332</v>
      </c>
      <c r="B3162" t="s">
        <v>1768</v>
      </c>
      <c r="C3162">
        <v>134</v>
      </c>
      <c r="D3162" t="s">
        <v>1769</v>
      </c>
      <c r="E3162" t="str">
        <f t="shared" si="49"/>
        <v>P30542:134:Adenosine receptor A1</v>
      </c>
    </row>
    <row r="3163" spans="1:5">
      <c r="A3163">
        <v>540332</v>
      </c>
      <c r="B3163" t="s">
        <v>1770</v>
      </c>
      <c r="C3163">
        <v>135</v>
      </c>
      <c r="D3163" t="s">
        <v>1771</v>
      </c>
      <c r="E3163" t="str">
        <f t="shared" si="49"/>
        <v>P29274:135:Adenosine receptor A2a</v>
      </c>
    </row>
    <row r="3164" spans="1:5">
      <c r="A3164">
        <v>540332</v>
      </c>
      <c r="B3164" t="s">
        <v>1774</v>
      </c>
      <c r="C3164">
        <v>29412</v>
      </c>
      <c r="D3164" t="s">
        <v>1775</v>
      </c>
      <c r="E3164" t="str">
        <f t="shared" si="49"/>
        <v>P43140:29412:Alpha-1A adrenergic receptor</v>
      </c>
    </row>
    <row r="3165" spans="1:5">
      <c r="A3165">
        <v>540332</v>
      </c>
      <c r="B3165" t="s">
        <v>2231</v>
      </c>
      <c r="C3165">
        <v>147</v>
      </c>
      <c r="D3165" t="s">
        <v>2232</v>
      </c>
      <c r="E3165" t="str">
        <f t="shared" si="49"/>
        <v>P35368:147:Alpha-1B adrenergic receptor</v>
      </c>
    </row>
    <row r="3166" spans="1:5">
      <c r="A3166">
        <v>540332</v>
      </c>
      <c r="B3166" t="s">
        <v>1778</v>
      </c>
      <c r="C3166">
        <v>150</v>
      </c>
      <c r="D3166" t="s">
        <v>1779</v>
      </c>
      <c r="E3166" t="str">
        <f t="shared" si="49"/>
        <v>P08913:150:Alpha-2A adrenergic receptor</v>
      </c>
    </row>
    <row r="3167" spans="1:5">
      <c r="A3167">
        <v>540332</v>
      </c>
      <c r="B3167" t="s">
        <v>1780</v>
      </c>
      <c r="C3167">
        <v>153</v>
      </c>
      <c r="D3167" t="s">
        <v>1781</v>
      </c>
      <c r="E3167" t="str">
        <f t="shared" si="49"/>
        <v>P08588:153:Beta-1 adrenergic receptor</v>
      </c>
    </row>
    <row r="3168" spans="1:5">
      <c r="A3168">
        <v>540332</v>
      </c>
      <c r="B3168" t="s">
        <v>1782</v>
      </c>
      <c r="C3168">
        <v>154</v>
      </c>
      <c r="D3168" t="s">
        <v>1783</v>
      </c>
      <c r="E3168" t="str">
        <f t="shared" si="49"/>
        <v>P07550:154:Beta-2 adrenergic receptor</v>
      </c>
    </row>
    <row r="3169" spans="1:5">
      <c r="A3169">
        <v>540332</v>
      </c>
      <c r="B3169" t="s">
        <v>2081</v>
      </c>
      <c r="C3169">
        <v>1268</v>
      </c>
      <c r="D3169" t="s">
        <v>2082</v>
      </c>
      <c r="E3169" t="str">
        <f t="shared" si="49"/>
        <v>P21554:1268:Cannabinoid receptor 1</v>
      </c>
    </row>
    <row r="3170" spans="1:5">
      <c r="A3170">
        <v>540332</v>
      </c>
      <c r="B3170" t="s">
        <v>1790</v>
      </c>
      <c r="C3170">
        <v>1812</v>
      </c>
      <c r="D3170" t="s">
        <v>1791</v>
      </c>
      <c r="E3170" t="str">
        <f t="shared" si="49"/>
        <v>P21728:1812:D(1A) dopamine receptor</v>
      </c>
    </row>
    <row r="3171" spans="1:5">
      <c r="A3171">
        <v>540332</v>
      </c>
      <c r="B3171" t="s">
        <v>1792</v>
      </c>
      <c r="C3171">
        <v>1813</v>
      </c>
      <c r="D3171" t="s">
        <v>1793</v>
      </c>
      <c r="E3171" t="str">
        <f t="shared" si="49"/>
        <v>P14416:1813:D(2) dopamine receptor</v>
      </c>
    </row>
    <row r="3172" spans="1:5">
      <c r="A3172">
        <v>540332</v>
      </c>
      <c r="B3172" t="s">
        <v>1808</v>
      </c>
      <c r="C3172">
        <v>29709</v>
      </c>
      <c r="D3172" t="s">
        <v>1809</v>
      </c>
      <c r="E3172" t="str">
        <f t="shared" si="49"/>
        <v>P18508:29709:Gamma-aminobutyric acid receptor subunit gamma-2</v>
      </c>
    </row>
    <row r="3173" spans="1:5">
      <c r="A3173">
        <v>540332</v>
      </c>
      <c r="B3173" t="s">
        <v>2354</v>
      </c>
      <c r="C3173">
        <v>24922</v>
      </c>
      <c r="D3173" t="s">
        <v>2355</v>
      </c>
      <c r="E3173" t="str">
        <f t="shared" si="49"/>
        <v>P63079:24922:Gamma-aminobutyric acid receptor subunit beta-3</v>
      </c>
    </row>
    <row r="3174" spans="1:5">
      <c r="A3174">
        <v>540332</v>
      </c>
      <c r="B3174" t="s">
        <v>1812</v>
      </c>
      <c r="C3174">
        <v>24408</v>
      </c>
      <c r="D3174" t="s">
        <v>1813</v>
      </c>
      <c r="E3174" t="str">
        <f t="shared" si="49"/>
        <v>P35439:24408:Glutamate [NMDA] receptor subunit zeta-1</v>
      </c>
    </row>
    <row r="3175" spans="1:5">
      <c r="A3175">
        <v>540332</v>
      </c>
      <c r="B3175" t="s">
        <v>1818</v>
      </c>
      <c r="C3175">
        <v>3269</v>
      </c>
      <c r="D3175" t="s">
        <v>1819</v>
      </c>
      <c r="E3175" t="str">
        <f t="shared" si="49"/>
        <v>P35367:3269:Histamine H1 receptor</v>
      </c>
    </row>
    <row r="3176" spans="1:5">
      <c r="A3176">
        <v>540332</v>
      </c>
      <c r="B3176" t="s">
        <v>1749</v>
      </c>
      <c r="C3176">
        <v>1129</v>
      </c>
      <c r="D3176" t="s">
        <v>1750</v>
      </c>
      <c r="E3176" t="str">
        <f t="shared" si="49"/>
        <v>P08172:1129:Muscarinic acetylcholine receptor M2</v>
      </c>
    </row>
    <row r="3177" spans="1:5">
      <c r="A3177">
        <v>540332</v>
      </c>
      <c r="B3177" t="s">
        <v>1751</v>
      </c>
      <c r="C3177">
        <v>1131</v>
      </c>
      <c r="D3177" t="s">
        <v>1752</v>
      </c>
      <c r="E3177" t="str">
        <f t="shared" si="49"/>
        <v>P20309:1131:Muscarinic acetylcholine receptor M3</v>
      </c>
    </row>
    <row r="3178" spans="1:5">
      <c r="A3178">
        <v>540332</v>
      </c>
      <c r="B3178" t="s">
        <v>1832</v>
      </c>
      <c r="C3178">
        <v>1136</v>
      </c>
      <c r="D3178" t="s">
        <v>1833</v>
      </c>
      <c r="E3178" t="str">
        <f t="shared" si="49"/>
        <v>P32297:1136:Neuronal acetylcholine receptor subunit alpha-3</v>
      </c>
    </row>
    <row r="3179" spans="1:5">
      <c r="A3179">
        <v>540332</v>
      </c>
      <c r="B3179" t="s">
        <v>1834</v>
      </c>
      <c r="C3179">
        <v>1134</v>
      </c>
      <c r="D3179" t="s">
        <v>1835</v>
      </c>
      <c r="E3179" t="str">
        <f t="shared" si="49"/>
        <v>P02708:1134:Acetylcholine receptor subunit alpha</v>
      </c>
    </row>
    <row r="3180" spans="1:5">
      <c r="A3180">
        <v>540332</v>
      </c>
      <c r="B3180" t="s">
        <v>1838</v>
      </c>
      <c r="C3180">
        <v>4988</v>
      </c>
      <c r="D3180" t="s">
        <v>1839</v>
      </c>
      <c r="E3180" t="str">
        <f t="shared" si="49"/>
        <v>P35372:4988:Mu-type opioid receptor</v>
      </c>
    </row>
    <row r="3181" spans="1:5">
      <c r="A3181">
        <v>540332</v>
      </c>
      <c r="B3181" t="s">
        <v>1840</v>
      </c>
      <c r="C3181">
        <v>3757</v>
      </c>
      <c r="D3181" t="s">
        <v>1841</v>
      </c>
      <c r="E3181" t="str">
        <f t="shared" si="49"/>
        <v>Q12809:3757:Potassium voltage-gated channel subfamily H member 2</v>
      </c>
    </row>
    <row r="3182" spans="1:5">
      <c r="A3182">
        <v>540332</v>
      </c>
      <c r="B3182" t="s">
        <v>1842</v>
      </c>
      <c r="C3182">
        <v>5734</v>
      </c>
      <c r="D3182" t="s">
        <v>1843</v>
      </c>
      <c r="E3182" t="str">
        <f t="shared" si="49"/>
        <v>P35408:5734:Prostaglandin E2 receptor EP4 subtype</v>
      </c>
    </row>
    <row r="3183" spans="1:5">
      <c r="A3183">
        <v>540332</v>
      </c>
      <c r="B3183" t="s">
        <v>2149</v>
      </c>
      <c r="C3183">
        <v>3357</v>
      </c>
      <c r="D3183" t="s">
        <v>2150</v>
      </c>
      <c r="E3183" t="str">
        <f t="shared" si="49"/>
        <v>P41595:3357:5-hydroxytryptamine receptor 2B</v>
      </c>
    </row>
    <row r="3184" spans="1:5">
      <c r="A3184">
        <v>540332</v>
      </c>
      <c r="B3184" t="s">
        <v>1848</v>
      </c>
      <c r="C3184">
        <v>10280</v>
      </c>
      <c r="D3184" t="s">
        <v>1849</v>
      </c>
      <c r="E3184" t="str">
        <f t="shared" si="49"/>
        <v>Q99720:10280:Sigma non-opioid intracellular receptor 1</v>
      </c>
    </row>
    <row r="3185" spans="1:5">
      <c r="A3185">
        <v>540332</v>
      </c>
      <c r="B3185" t="s">
        <v>2356</v>
      </c>
      <c r="C3185">
        <v>25122</v>
      </c>
      <c r="D3185" t="s">
        <v>2357</v>
      </c>
      <c r="E3185" t="str">
        <f t="shared" si="49"/>
        <v>P37089:25122:Amiloride-sensitive sodium channel subunit alpha</v>
      </c>
    </row>
    <row r="3186" spans="1:5">
      <c r="A3186">
        <v>540332</v>
      </c>
      <c r="B3186" t="s">
        <v>2161</v>
      </c>
      <c r="C3186">
        <v>2004</v>
      </c>
      <c r="D3186" t="s">
        <v>2162</v>
      </c>
      <c r="E3186" t="str">
        <f t="shared" si="49"/>
        <v>P41970:2004:ETS domain-containing protein Elk-3</v>
      </c>
    </row>
    <row r="3187" spans="1:5">
      <c r="A3187">
        <v>540334</v>
      </c>
      <c r="B3187" t="s">
        <v>2392</v>
      </c>
      <c r="C3187">
        <v>1235</v>
      </c>
      <c r="D3187" t="s">
        <v>2393</v>
      </c>
      <c r="E3187" t="str">
        <f t="shared" si="49"/>
        <v>P51684:1235:C-C chemokine receptor type 6</v>
      </c>
    </row>
    <row r="3188" spans="1:5">
      <c r="A3188">
        <v>540335</v>
      </c>
      <c r="B3188" t="s">
        <v>1992</v>
      </c>
      <c r="C3188">
        <v>4286</v>
      </c>
      <c r="D3188" t="s">
        <v>1993</v>
      </c>
      <c r="E3188" t="str">
        <f t="shared" si="49"/>
        <v>O75030:4286:Microphthalmia-associated transcription factor</v>
      </c>
    </row>
    <row r="3189" spans="1:5">
      <c r="A3189">
        <v>540340</v>
      </c>
      <c r="B3189" t="s">
        <v>2564</v>
      </c>
      <c r="C3189">
        <v>643</v>
      </c>
      <c r="D3189" t="s">
        <v>2565</v>
      </c>
      <c r="E3189" t="str">
        <f t="shared" si="49"/>
        <v>P32302:643:C-X-C chemokine receptor type 5</v>
      </c>
    </row>
    <row r="3190" spans="1:5">
      <c r="A3190">
        <v>540341</v>
      </c>
      <c r="B3190" t="s">
        <v>1604</v>
      </c>
      <c r="C3190">
        <v>2717</v>
      </c>
      <c r="D3190" t="s">
        <v>1605</v>
      </c>
      <c r="E3190" t="str">
        <f t="shared" si="49"/>
        <v>P06280:2717:Alpha-galactosidase A</v>
      </c>
    </row>
    <row r="3191" spans="1:5">
      <c r="A3191">
        <v>540344</v>
      </c>
      <c r="B3191" t="s">
        <v>1463</v>
      </c>
      <c r="C3191">
        <v>1903</v>
      </c>
      <c r="D3191" t="s">
        <v>1464</v>
      </c>
      <c r="E3191" t="str">
        <f t="shared" si="49"/>
        <v>Q99500:1903:Sphingosine 1-phosphate receptor 3</v>
      </c>
    </row>
    <row r="3192" spans="1:5">
      <c r="A3192">
        <v>540345</v>
      </c>
      <c r="B3192" t="s">
        <v>1523</v>
      </c>
      <c r="C3192">
        <v>1544</v>
      </c>
      <c r="D3192" t="s">
        <v>1524</v>
      </c>
      <c r="E3192" t="str">
        <f t="shared" si="49"/>
        <v>P05177:1544:Cytochrome P450 1A2</v>
      </c>
    </row>
    <row r="3193" spans="1:5">
      <c r="A3193">
        <v>540345</v>
      </c>
      <c r="B3193" t="s">
        <v>1537</v>
      </c>
      <c r="C3193">
        <v>1557</v>
      </c>
      <c r="D3193" t="s">
        <v>1538</v>
      </c>
      <c r="E3193" t="str">
        <f t="shared" si="49"/>
        <v>P33261:1557:Cytochrome P450 2C19</v>
      </c>
    </row>
    <row r="3194" spans="1:5">
      <c r="A3194">
        <v>540345</v>
      </c>
      <c r="B3194" t="s">
        <v>1535</v>
      </c>
      <c r="C3194">
        <v>1559</v>
      </c>
      <c r="D3194" t="s">
        <v>1536</v>
      </c>
      <c r="E3194" t="str">
        <f t="shared" si="49"/>
        <v>P11712:1559:Cytochrome P450 2C9</v>
      </c>
    </row>
    <row r="3195" spans="1:5">
      <c r="A3195">
        <v>540345</v>
      </c>
      <c r="B3195" t="s">
        <v>1588</v>
      </c>
      <c r="C3195">
        <v>1576</v>
      </c>
      <c r="D3195" t="s">
        <v>1589</v>
      </c>
      <c r="E3195" t="str">
        <f t="shared" si="49"/>
        <v>P08684:1576:Cytochrome P450 3A4</v>
      </c>
    </row>
    <row r="3196" spans="1:5">
      <c r="A3196">
        <v>540345</v>
      </c>
      <c r="B3196" t="s">
        <v>1768</v>
      </c>
      <c r="C3196">
        <v>134</v>
      </c>
      <c r="D3196" t="s">
        <v>1769</v>
      </c>
      <c r="E3196" t="str">
        <f t="shared" si="49"/>
        <v>P30542:134:Adenosine receptor A1</v>
      </c>
    </row>
    <row r="3197" spans="1:5">
      <c r="A3197">
        <v>540345</v>
      </c>
      <c r="B3197" t="s">
        <v>1770</v>
      </c>
      <c r="C3197">
        <v>135</v>
      </c>
      <c r="D3197" t="s">
        <v>1771</v>
      </c>
      <c r="E3197" t="str">
        <f t="shared" si="49"/>
        <v>P29274:135:Adenosine receptor A2a</v>
      </c>
    </row>
    <row r="3198" spans="1:5">
      <c r="A3198">
        <v>540345</v>
      </c>
      <c r="B3198" t="s">
        <v>1774</v>
      </c>
      <c r="C3198">
        <v>29412</v>
      </c>
      <c r="D3198" t="s">
        <v>1775</v>
      </c>
      <c r="E3198" t="str">
        <f t="shared" si="49"/>
        <v>P43140:29412:Alpha-1A adrenergic receptor</v>
      </c>
    </row>
    <row r="3199" spans="1:5">
      <c r="A3199">
        <v>540345</v>
      </c>
      <c r="B3199" t="s">
        <v>2231</v>
      </c>
      <c r="C3199">
        <v>147</v>
      </c>
      <c r="D3199" t="s">
        <v>2232</v>
      </c>
      <c r="E3199" t="str">
        <f t="shared" si="49"/>
        <v>P35368:147:Alpha-1B adrenergic receptor</v>
      </c>
    </row>
    <row r="3200" spans="1:5">
      <c r="A3200">
        <v>540345</v>
      </c>
      <c r="B3200" t="s">
        <v>1778</v>
      </c>
      <c r="C3200">
        <v>150</v>
      </c>
      <c r="D3200" t="s">
        <v>1779</v>
      </c>
      <c r="E3200" t="str">
        <f t="shared" si="49"/>
        <v>P08913:150:Alpha-2A adrenergic receptor</v>
      </c>
    </row>
    <row r="3201" spans="1:5">
      <c r="A3201">
        <v>540345</v>
      </c>
      <c r="B3201" t="s">
        <v>1780</v>
      </c>
      <c r="C3201">
        <v>153</v>
      </c>
      <c r="D3201" t="s">
        <v>1781</v>
      </c>
      <c r="E3201" t="str">
        <f t="shared" si="49"/>
        <v>P08588:153:Beta-1 adrenergic receptor</v>
      </c>
    </row>
    <row r="3202" spans="1:5">
      <c r="A3202">
        <v>540345</v>
      </c>
      <c r="B3202" t="s">
        <v>1782</v>
      </c>
      <c r="C3202">
        <v>154</v>
      </c>
      <c r="D3202" t="s">
        <v>1783</v>
      </c>
      <c r="E3202" t="str">
        <f t="shared" ref="E3202:E3265" si="50">CONCATENATE(B3202,":",C3202,":",D3202)</f>
        <v>P07550:154:Beta-2 adrenergic receptor</v>
      </c>
    </row>
    <row r="3203" spans="1:5">
      <c r="A3203">
        <v>540345</v>
      </c>
      <c r="B3203" t="s">
        <v>2081</v>
      </c>
      <c r="C3203">
        <v>1268</v>
      </c>
      <c r="D3203" t="s">
        <v>2082</v>
      </c>
      <c r="E3203" t="str">
        <f t="shared" si="50"/>
        <v>P21554:1268:Cannabinoid receptor 1</v>
      </c>
    </row>
    <row r="3204" spans="1:5">
      <c r="A3204">
        <v>540345</v>
      </c>
      <c r="B3204" t="s">
        <v>1790</v>
      </c>
      <c r="C3204">
        <v>1812</v>
      </c>
      <c r="D3204" t="s">
        <v>1791</v>
      </c>
      <c r="E3204" t="str">
        <f t="shared" si="50"/>
        <v>P21728:1812:D(1A) dopamine receptor</v>
      </c>
    </row>
    <row r="3205" spans="1:5">
      <c r="A3205">
        <v>540345</v>
      </c>
      <c r="B3205" t="s">
        <v>1792</v>
      </c>
      <c r="C3205">
        <v>1813</v>
      </c>
      <c r="D3205" t="s">
        <v>1793</v>
      </c>
      <c r="E3205" t="str">
        <f t="shared" si="50"/>
        <v>P14416:1813:D(2) dopamine receptor</v>
      </c>
    </row>
    <row r="3206" spans="1:5">
      <c r="A3206">
        <v>540345</v>
      </c>
      <c r="B3206" t="s">
        <v>1808</v>
      </c>
      <c r="C3206">
        <v>29709</v>
      </c>
      <c r="D3206" t="s">
        <v>1809</v>
      </c>
      <c r="E3206" t="str">
        <f t="shared" si="50"/>
        <v>P18508:29709:Gamma-aminobutyric acid receptor subunit gamma-2</v>
      </c>
    </row>
    <row r="3207" spans="1:5">
      <c r="A3207">
        <v>540345</v>
      </c>
      <c r="B3207" t="s">
        <v>2354</v>
      </c>
      <c r="C3207">
        <v>24922</v>
      </c>
      <c r="D3207" t="s">
        <v>2355</v>
      </c>
      <c r="E3207" t="str">
        <f t="shared" si="50"/>
        <v>P63079:24922:Gamma-aminobutyric acid receptor subunit beta-3</v>
      </c>
    </row>
    <row r="3208" spans="1:5">
      <c r="A3208">
        <v>540345</v>
      </c>
      <c r="B3208" t="s">
        <v>1812</v>
      </c>
      <c r="C3208">
        <v>24408</v>
      </c>
      <c r="D3208" t="s">
        <v>1813</v>
      </c>
      <c r="E3208" t="str">
        <f t="shared" si="50"/>
        <v>P35439:24408:Glutamate [NMDA] receptor subunit zeta-1</v>
      </c>
    </row>
    <row r="3209" spans="1:5">
      <c r="A3209">
        <v>540345</v>
      </c>
      <c r="B3209" t="s">
        <v>1818</v>
      </c>
      <c r="C3209">
        <v>3269</v>
      </c>
      <c r="D3209" t="s">
        <v>1819</v>
      </c>
      <c r="E3209" t="str">
        <f t="shared" si="50"/>
        <v>P35367:3269:Histamine H1 receptor</v>
      </c>
    </row>
    <row r="3210" spans="1:5">
      <c r="A3210">
        <v>540345</v>
      </c>
      <c r="B3210" t="s">
        <v>1749</v>
      </c>
      <c r="C3210">
        <v>1129</v>
      </c>
      <c r="D3210" t="s">
        <v>1750</v>
      </c>
      <c r="E3210" t="str">
        <f t="shared" si="50"/>
        <v>P08172:1129:Muscarinic acetylcholine receptor M2</v>
      </c>
    </row>
    <row r="3211" spans="1:5">
      <c r="A3211">
        <v>540345</v>
      </c>
      <c r="B3211" t="s">
        <v>1751</v>
      </c>
      <c r="C3211">
        <v>1131</v>
      </c>
      <c r="D3211" t="s">
        <v>1752</v>
      </c>
      <c r="E3211" t="str">
        <f t="shared" si="50"/>
        <v>P20309:1131:Muscarinic acetylcholine receptor M3</v>
      </c>
    </row>
    <row r="3212" spans="1:5">
      <c r="A3212">
        <v>540345</v>
      </c>
      <c r="B3212" t="s">
        <v>1832</v>
      </c>
      <c r="C3212">
        <v>1136</v>
      </c>
      <c r="D3212" t="s">
        <v>1833</v>
      </c>
      <c r="E3212" t="str">
        <f t="shared" si="50"/>
        <v>P32297:1136:Neuronal acetylcholine receptor subunit alpha-3</v>
      </c>
    </row>
    <row r="3213" spans="1:5">
      <c r="A3213">
        <v>540345</v>
      </c>
      <c r="B3213" t="s">
        <v>1834</v>
      </c>
      <c r="C3213">
        <v>1134</v>
      </c>
      <c r="D3213" t="s">
        <v>1835</v>
      </c>
      <c r="E3213" t="str">
        <f t="shared" si="50"/>
        <v>P02708:1134:Acetylcholine receptor subunit alpha</v>
      </c>
    </row>
    <row r="3214" spans="1:5">
      <c r="A3214">
        <v>540345</v>
      </c>
      <c r="B3214" t="s">
        <v>1838</v>
      </c>
      <c r="C3214">
        <v>4988</v>
      </c>
      <c r="D3214" t="s">
        <v>1839</v>
      </c>
      <c r="E3214" t="str">
        <f t="shared" si="50"/>
        <v>P35372:4988:Mu-type opioid receptor</v>
      </c>
    </row>
    <row r="3215" spans="1:5">
      <c r="A3215">
        <v>540345</v>
      </c>
      <c r="B3215" t="s">
        <v>1840</v>
      </c>
      <c r="C3215">
        <v>3757</v>
      </c>
      <c r="D3215" t="s">
        <v>1841</v>
      </c>
      <c r="E3215" t="str">
        <f t="shared" si="50"/>
        <v>Q12809:3757:Potassium voltage-gated channel subfamily H member 2</v>
      </c>
    </row>
    <row r="3216" spans="1:5">
      <c r="A3216">
        <v>540345</v>
      </c>
      <c r="B3216" t="s">
        <v>1842</v>
      </c>
      <c r="C3216">
        <v>5734</v>
      </c>
      <c r="D3216" t="s">
        <v>1843</v>
      </c>
      <c r="E3216" t="str">
        <f t="shared" si="50"/>
        <v>P35408:5734:Prostaglandin E2 receptor EP4 subtype</v>
      </c>
    </row>
    <row r="3217" spans="1:5">
      <c r="A3217">
        <v>540345</v>
      </c>
      <c r="B3217" t="s">
        <v>2149</v>
      </c>
      <c r="C3217">
        <v>3357</v>
      </c>
      <c r="D3217" t="s">
        <v>2150</v>
      </c>
      <c r="E3217" t="str">
        <f t="shared" si="50"/>
        <v>P41595:3357:5-hydroxytryptamine receptor 2B</v>
      </c>
    </row>
    <row r="3218" spans="1:5">
      <c r="A3218">
        <v>540345</v>
      </c>
      <c r="B3218" t="s">
        <v>1848</v>
      </c>
      <c r="C3218">
        <v>10280</v>
      </c>
      <c r="D3218" t="s">
        <v>1849</v>
      </c>
      <c r="E3218" t="str">
        <f t="shared" si="50"/>
        <v>Q99720:10280:Sigma non-opioid intracellular receptor 1</v>
      </c>
    </row>
    <row r="3219" spans="1:5">
      <c r="A3219">
        <v>540345</v>
      </c>
      <c r="B3219" t="s">
        <v>2356</v>
      </c>
      <c r="C3219">
        <v>25122</v>
      </c>
      <c r="D3219" t="s">
        <v>2357</v>
      </c>
      <c r="E3219" t="str">
        <f t="shared" si="50"/>
        <v>P37089:25122:Amiloride-sensitive sodium channel subunit alpha</v>
      </c>
    </row>
    <row r="3220" spans="1:5">
      <c r="A3220">
        <v>540345</v>
      </c>
      <c r="B3220" t="s">
        <v>2161</v>
      </c>
      <c r="C3220">
        <v>2004</v>
      </c>
      <c r="D3220" t="s">
        <v>2162</v>
      </c>
      <c r="E3220" t="str">
        <f t="shared" si="50"/>
        <v>P41970:2004:ETS domain-containing protein Elk-3</v>
      </c>
    </row>
    <row r="3221" spans="1:5">
      <c r="A3221">
        <v>540346</v>
      </c>
      <c r="B3221" t="s">
        <v>1992</v>
      </c>
      <c r="C3221">
        <v>4286</v>
      </c>
      <c r="D3221" t="s">
        <v>1993</v>
      </c>
      <c r="E3221" t="str">
        <f t="shared" si="50"/>
        <v>O75030:4286:Microphthalmia-associated transcription factor</v>
      </c>
    </row>
    <row r="3222" spans="1:5">
      <c r="A3222">
        <v>540349</v>
      </c>
      <c r="B3222" t="s">
        <v>1463</v>
      </c>
      <c r="C3222">
        <v>1903</v>
      </c>
      <c r="D3222" t="s">
        <v>1464</v>
      </c>
      <c r="E3222" t="str">
        <f t="shared" si="50"/>
        <v>Q99500:1903:Sphingosine 1-phosphate receptor 3</v>
      </c>
    </row>
    <row r="3223" spans="1:5">
      <c r="A3223">
        <v>540349</v>
      </c>
      <c r="B3223" t="s">
        <v>1463</v>
      </c>
      <c r="C3223">
        <v>1903</v>
      </c>
      <c r="D3223" t="s">
        <v>1464</v>
      </c>
      <c r="E3223" t="str">
        <f t="shared" si="50"/>
        <v>Q99500:1903:Sphingosine 1-phosphate receptor 3</v>
      </c>
    </row>
    <row r="3224" spans="1:5">
      <c r="A3224">
        <v>540349</v>
      </c>
      <c r="B3224" t="s">
        <v>1463</v>
      </c>
      <c r="C3224">
        <v>1903</v>
      </c>
      <c r="D3224" t="s">
        <v>1464</v>
      </c>
      <c r="E3224" t="str">
        <f t="shared" si="50"/>
        <v>Q99500:1903:Sphingosine 1-phosphate receptor 3</v>
      </c>
    </row>
    <row r="3225" spans="1:5">
      <c r="A3225">
        <v>540351</v>
      </c>
      <c r="B3225" t="s">
        <v>1523</v>
      </c>
      <c r="C3225">
        <v>1544</v>
      </c>
      <c r="D3225" t="s">
        <v>1524</v>
      </c>
      <c r="E3225" t="str">
        <f t="shared" si="50"/>
        <v>P05177:1544:Cytochrome P450 1A2</v>
      </c>
    </row>
    <row r="3226" spans="1:5">
      <c r="A3226">
        <v>540351</v>
      </c>
      <c r="B3226" t="s">
        <v>1537</v>
      </c>
      <c r="C3226">
        <v>1557</v>
      </c>
      <c r="D3226" t="s">
        <v>1538</v>
      </c>
      <c r="E3226" t="str">
        <f t="shared" si="50"/>
        <v>P33261:1557:Cytochrome P450 2C19</v>
      </c>
    </row>
    <row r="3227" spans="1:5">
      <c r="A3227">
        <v>540351</v>
      </c>
      <c r="B3227" t="s">
        <v>1535</v>
      </c>
      <c r="C3227">
        <v>1559</v>
      </c>
      <c r="D3227" t="s">
        <v>1536</v>
      </c>
      <c r="E3227" t="str">
        <f t="shared" si="50"/>
        <v>P11712:1559:Cytochrome P450 2C9</v>
      </c>
    </row>
    <row r="3228" spans="1:5">
      <c r="A3228">
        <v>540351</v>
      </c>
      <c r="B3228" t="s">
        <v>1588</v>
      </c>
      <c r="C3228">
        <v>1576</v>
      </c>
      <c r="D3228" t="s">
        <v>1589</v>
      </c>
      <c r="E3228" t="str">
        <f t="shared" si="50"/>
        <v>P08684:1576:Cytochrome P450 3A4</v>
      </c>
    </row>
    <row r="3229" spans="1:5">
      <c r="A3229">
        <v>540351</v>
      </c>
      <c r="B3229" t="s">
        <v>1768</v>
      </c>
      <c r="C3229">
        <v>134</v>
      </c>
      <c r="D3229" t="s">
        <v>1769</v>
      </c>
      <c r="E3229" t="str">
        <f t="shared" si="50"/>
        <v>P30542:134:Adenosine receptor A1</v>
      </c>
    </row>
    <row r="3230" spans="1:5">
      <c r="A3230">
        <v>540351</v>
      </c>
      <c r="B3230" t="s">
        <v>1770</v>
      </c>
      <c r="C3230">
        <v>135</v>
      </c>
      <c r="D3230" t="s">
        <v>1771</v>
      </c>
      <c r="E3230" t="str">
        <f t="shared" si="50"/>
        <v>P29274:135:Adenosine receptor A2a</v>
      </c>
    </row>
    <row r="3231" spans="1:5">
      <c r="A3231">
        <v>540351</v>
      </c>
      <c r="B3231" t="s">
        <v>1774</v>
      </c>
      <c r="C3231">
        <v>29412</v>
      </c>
      <c r="D3231" t="s">
        <v>1775</v>
      </c>
      <c r="E3231" t="str">
        <f t="shared" si="50"/>
        <v>P43140:29412:Alpha-1A adrenergic receptor</v>
      </c>
    </row>
    <row r="3232" spans="1:5">
      <c r="A3232">
        <v>540351</v>
      </c>
      <c r="B3232" t="s">
        <v>2231</v>
      </c>
      <c r="C3232">
        <v>147</v>
      </c>
      <c r="D3232" t="s">
        <v>2232</v>
      </c>
      <c r="E3232" t="str">
        <f t="shared" si="50"/>
        <v>P35368:147:Alpha-1B adrenergic receptor</v>
      </c>
    </row>
    <row r="3233" spans="1:5">
      <c r="A3233">
        <v>540351</v>
      </c>
      <c r="B3233" t="s">
        <v>1778</v>
      </c>
      <c r="C3233">
        <v>150</v>
      </c>
      <c r="D3233" t="s">
        <v>1779</v>
      </c>
      <c r="E3233" t="str">
        <f t="shared" si="50"/>
        <v>P08913:150:Alpha-2A adrenergic receptor</v>
      </c>
    </row>
    <row r="3234" spans="1:5">
      <c r="A3234">
        <v>540351</v>
      </c>
      <c r="B3234" t="s">
        <v>1780</v>
      </c>
      <c r="C3234">
        <v>153</v>
      </c>
      <c r="D3234" t="s">
        <v>1781</v>
      </c>
      <c r="E3234" t="str">
        <f t="shared" si="50"/>
        <v>P08588:153:Beta-1 adrenergic receptor</v>
      </c>
    </row>
    <row r="3235" spans="1:5">
      <c r="A3235">
        <v>540351</v>
      </c>
      <c r="B3235" t="s">
        <v>1782</v>
      </c>
      <c r="C3235">
        <v>154</v>
      </c>
      <c r="D3235" t="s">
        <v>1783</v>
      </c>
      <c r="E3235" t="str">
        <f t="shared" si="50"/>
        <v>P07550:154:Beta-2 adrenergic receptor</v>
      </c>
    </row>
    <row r="3236" spans="1:5">
      <c r="A3236">
        <v>540351</v>
      </c>
      <c r="B3236" t="s">
        <v>2081</v>
      </c>
      <c r="C3236">
        <v>1268</v>
      </c>
      <c r="D3236" t="s">
        <v>2082</v>
      </c>
      <c r="E3236" t="str">
        <f t="shared" si="50"/>
        <v>P21554:1268:Cannabinoid receptor 1</v>
      </c>
    </row>
    <row r="3237" spans="1:5">
      <c r="A3237">
        <v>540351</v>
      </c>
      <c r="B3237" t="s">
        <v>1790</v>
      </c>
      <c r="C3237">
        <v>1812</v>
      </c>
      <c r="D3237" t="s">
        <v>1791</v>
      </c>
      <c r="E3237" t="str">
        <f t="shared" si="50"/>
        <v>P21728:1812:D(1A) dopamine receptor</v>
      </c>
    </row>
    <row r="3238" spans="1:5">
      <c r="A3238">
        <v>540351</v>
      </c>
      <c r="B3238" t="s">
        <v>1792</v>
      </c>
      <c r="C3238">
        <v>1813</v>
      </c>
      <c r="D3238" t="s">
        <v>1793</v>
      </c>
      <c r="E3238" t="str">
        <f t="shared" si="50"/>
        <v>P14416:1813:D(2) dopamine receptor</v>
      </c>
    </row>
    <row r="3239" spans="1:5">
      <c r="A3239">
        <v>540351</v>
      </c>
      <c r="B3239" t="s">
        <v>1808</v>
      </c>
      <c r="C3239">
        <v>29709</v>
      </c>
      <c r="D3239" t="s">
        <v>1809</v>
      </c>
      <c r="E3239" t="str">
        <f t="shared" si="50"/>
        <v>P18508:29709:Gamma-aminobutyric acid receptor subunit gamma-2</v>
      </c>
    </row>
    <row r="3240" spans="1:5">
      <c r="A3240">
        <v>540351</v>
      </c>
      <c r="B3240" t="s">
        <v>2354</v>
      </c>
      <c r="C3240">
        <v>24922</v>
      </c>
      <c r="D3240" t="s">
        <v>2355</v>
      </c>
      <c r="E3240" t="str">
        <f t="shared" si="50"/>
        <v>P63079:24922:Gamma-aminobutyric acid receptor subunit beta-3</v>
      </c>
    </row>
    <row r="3241" spans="1:5">
      <c r="A3241">
        <v>540351</v>
      </c>
      <c r="B3241" t="s">
        <v>1812</v>
      </c>
      <c r="C3241">
        <v>24408</v>
      </c>
      <c r="D3241" t="s">
        <v>1813</v>
      </c>
      <c r="E3241" t="str">
        <f t="shared" si="50"/>
        <v>P35439:24408:Glutamate [NMDA] receptor subunit zeta-1</v>
      </c>
    </row>
    <row r="3242" spans="1:5">
      <c r="A3242">
        <v>540351</v>
      </c>
      <c r="B3242" t="s">
        <v>1818</v>
      </c>
      <c r="C3242">
        <v>3269</v>
      </c>
      <c r="D3242" t="s">
        <v>1819</v>
      </c>
      <c r="E3242" t="str">
        <f t="shared" si="50"/>
        <v>P35367:3269:Histamine H1 receptor</v>
      </c>
    </row>
    <row r="3243" spans="1:5">
      <c r="A3243">
        <v>540351</v>
      </c>
      <c r="B3243" t="s">
        <v>1749</v>
      </c>
      <c r="C3243">
        <v>1129</v>
      </c>
      <c r="D3243" t="s">
        <v>1750</v>
      </c>
      <c r="E3243" t="str">
        <f t="shared" si="50"/>
        <v>P08172:1129:Muscarinic acetylcholine receptor M2</v>
      </c>
    </row>
    <row r="3244" spans="1:5">
      <c r="A3244">
        <v>540351</v>
      </c>
      <c r="B3244" t="s">
        <v>1751</v>
      </c>
      <c r="C3244">
        <v>1131</v>
      </c>
      <c r="D3244" t="s">
        <v>1752</v>
      </c>
      <c r="E3244" t="str">
        <f t="shared" si="50"/>
        <v>P20309:1131:Muscarinic acetylcholine receptor M3</v>
      </c>
    </row>
    <row r="3245" spans="1:5">
      <c r="A3245">
        <v>540351</v>
      </c>
      <c r="B3245" t="s">
        <v>1832</v>
      </c>
      <c r="C3245">
        <v>1136</v>
      </c>
      <c r="D3245" t="s">
        <v>1833</v>
      </c>
      <c r="E3245" t="str">
        <f t="shared" si="50"/>
        <v>P32297:1136:Neuronal acetylcholine receptor subunit alpha-3</v>
      </c>
    </row>
    <row r="3246" spans="1:5">
      <c r="A3246">
        <v>540351</v>
      </c>
      <c r="B3246" t="s">
        <v>1834</v>
      </c>
      <c r="C3246">
        <v>1134</v>
      </c>
      <c r="D3246" t="s">
        <v>1835</v>
      </c>
      <c r="E3246" t="str">
        <f t="shared" si="50"/>
        <v>P02708:1134:Acetylcholine receptor subunit alpha</v>
      </c>
    </row>
    <row r="3247" spans="1:5">
      <c r="A3247">
        <v>540351</v>
      </c>
      <c r="B3247" t="s">
        <v>1838</v>
      </c>
      <c r="C3247">
        <v>4988</v>
      </c>
      <c r="D3247" t="s">
        <v>1839</v>
      </c>
      <c r="E3247" t="str">
        <f t="shared" si="50"/>
        <v>P35372:4988:Mu-type opioid receptor</v>
      </c>
    </row>
    <row r="3248" spans="1:5">
      <c r="A3248">
        <v>540351</v>
      </c>
      <c r="B3248" t="s">
        <v>1840</v>
      </c>
      <c r="C3248">
        <v>3757</v>
      </c>
      <c r="D3248" t="s">
        <v>1841</v>
      </c>
      <c r="E3248" t="str">
        <f t="shared" si="50"/>
        <v>Q12809:3757:Potassium voltage-gated channel subfamily H member 2</v>
      </c>
    </row>
    <row r="3249" spans="1:5">
      <c r="A3249">
        <v>540351</v>
      </c>
      <c r="B3249" t="s">
        <v>1842</v>
      </c>
      <c r="C3249">
        <v>5734</v>
      </c>
      <c r="D3249" t="s">
        <v>1843</v>
      </c>
      <c r="E3249" t="str">
        <f t="shared" si="50"/>
        <v>P35408:5734:Prostaglandin E2 receptor EP4 subtype</v>
      </c>
    </row>
    <row r="3250" spans="1:5">
      <c r="A3250">
        <v>540351</v>
      </c>
      <c r="B3250" t="s">
        <v>2149</v>
      </c>
      <c r="C3250">
        <v>3357</v>
      </c>
      <c r="D3250" t="s">
        <v>2150</v>
      </c>
      <c r="E3250" t="str">
        <f t="shared" si="50"/>
        <v>P41595:3357:5-hydroxytryptamine receptor 2B</v>
      </c>
    </row>
    <row r="3251" spans="1:5">
      <c r="A3251">
        <v>540351</v>
      </c>
      <c r="B3251" t="s">
        <v>1848</v>
      </c>
      <c r="C3251">
        <v>10280</v>
      </c>
      <c r="D3251" t="s">
        <v>1849</v>
      </c>
      <c r="E3251" t="str">
        <f t="shared" si="50"/>
        <v>Q99720:10280:Sigma non-opioid intracellular receptor 1</v>
      </c>
    </row>
    <row r="3252" spans="1:5">
      <c r="A3252">
        <v>540351</v>
      </c>
      <c r="B3252" t="s">
        <v>2356</v>
      </c>
      <c r="C3252">
        <v>25122</v>
      </c>
      <c r="D3252" t="s">
        <v>2357</v>
      </c>
      <c r="E3252" t="str">
        <f t="shared" si="50"/>
        <v>P37089:25122:Amiloride-sensitive sodium channel subunit alpha</v>
      </c>
    </row>
    <row r="3253" spans="1:5">
      <c r="A3253">
        <v>540351</v>
      </c>
      <c r="B3253" t="s">
        <v>2161</v>
      </c>
      <c r="C3253">
        <v>2004</v>
      </c>
      <c r="D3253" t="s">
        <v>2162</v>
      </c>
      <c r="E3253" t="str">
        <f t="shared" si="50"/>
        <v>P41970:2004:ETS domain-containing protein Elk-3</v>
      </c>
    </row>
    <row r="3254" spans="1:5">
      <c r="A3254">
        <v>540356</v>
      </c>
      <c r="B3254" t="s">
        <v>2300</v>
      </c>
      <c r="C3254">
        <v>2671</v>
      </c>
      <c r="D3254" t="s">
        <v>2301</v>
      </c>
      <c r="E3254" t="str">
        <f t="shared" si="50"/>
        <v>P55789:2671:FAD-linked sulfhydryl oxidase ALR</v>
      </c>
    </row>
    <row r="3255" spans="1:5">
      <c r="A3255">
        <v>540357</v>
      </c>
      <c r="B3255" t="s">
        <v>2324</v>
      </c>
      <c r="C3255">
        <v>2139</v>
      </c>
      <c r="D3255" t="s">
        <v>2325</v>
      </c>
      <c r="E3255" t="str">
        <f t="shared" si="50"/>
        <v>O00167:2139:Eyes absent homolog 2</v>
      </c>
    </row>
    <row r="3256" spans="1:5">
      <c r="A3256">
        <v>540358</v>
      </c>
      <c r="B3256" t="s">
        <v>1782</v>
      </c>
      <c r="C3256">
        <v>154</v>
      </c>
      <c r="D3256" t="s">
        <v>1783</v>
      </c>
      <c r="E3256" t="str">
        <f t="shared" si="50"/>
        <v>P07550:154:Beta-2 adrenergic receptor</v>
      </c>
    </row>
    <row r="3257" spans="1:5">
      <c r="A3257">
        <v>540361</v>
      </c>
      <c r="B3257" t="s">
        <v>1539</v>
      </c>
      <c r="C3257">
        <v>2629</v>
      </c>
      <c r="D3257" t="s">
        <v>1540</v>
      </c>
      <c r="E3257" t="str">
        <f t="shared" si="50"/>
        <v>P04062:2629:Glucosylceramidase</v>
      </c>
    </row>
    <row r="3258" spans="1:5">
      <c r="A3258">
        <v>540362</v>
      </c>
      <c r="B3258" t="s">
        <v>2085</v>
      </c>
      <c r="C3258">
        <v>5725</v>
      </c>
      <c r="D3258" t="s">
        <v>2086</v>
      </c>
      <c r="E3258" t="str">
        <f t="shared" si="50"/>
        <v>P26599:5725:Polypyrimidine tract-binding protein 1</v>
      </c>
    </row>
    <row r="3259" spans="1:5">
      <c r="A3259">
        <v>540365</v>
      </c>
      <c r="B3259" t="s">
        <v>1883</v>
      </c>
      <c r="C3259">
        <v>2831</v>
      </c>
      <c r="D3259" t="s">
        <v>1884</v>
      </c>
      <c r="E3259" t="str">
        <f t="shared" si="50"/>
        <v>P48145:2831:Neuropeptides B/W receptor type 1</v>
      </c>
    </row>
    <row r="3260" spans="1:5">
      <c r="A3260">
        <v>540365</v>
      </c>
      <c r="B3260" t="s">
        <v>1883</v>
      </c>
      <c r="C3260">
        <v>2831</v>
      </c>
      <c r="D3260" t="s">
        <v>1884</v>
      </c>
      <c r="E3260" t="str">
        <f t="shared" si="50"/>
        <v>P48145:2831:Neuropeptides B/W receptor type 1</v>
      </c>
    </row>
    <row r="3261" spans="1:5">
      <c r="A3261">
        <v>540365</v>
      </c>
      <c r="B3261" t="s">
        <v>1883</v>
      </c>
      <c r="C3261">
        <v>2831</v>
      </c>
      <c r="D3261" t="s">
        <v>1884</v>
      </c>
      <c r="E3261" t="str">
        <f t="shared" si="50"/>
        <v>P48145:2831:Neuropeptides B/W receptor type 1</v>
      </c>
    </row>
    <row r="3262" spans="1:5">
      <c r="A3262">
        <v>540366</v>
      </c>
      <c r="B3262" t="s">
        <v>1691</v>
      </c>
      <c r="C3262">
        <v>8698</v>
      </c>
      <c r="D3262" t="s">
        <v>1692</v>
      </c>
      <c r="E3262" t="str">
        <f t="shared" si="50"/>
        <v>O95977:8698:Sphingosine 1-phosphate receptor 4</v>
      </c>
    </row>
    <row r="3263" spans="1:5">
      <c r="A3263">
        <v>540366</v>
      </c>
      <c r="B3263" t="s">
        <v>1463</v>
      </c>
      <c r="C3263">
        <v>1903</v>
      </c>
      <c r="D3263" t="s">
        <v>1464</v>
      </c>
      <c r="E3263" t="str">
        <f t="shared" si="50"/>
        <v>Q99500:1903:Sphingosine 1-phosphate receptor 3</v>
      </c>
    </row>
    <row r="3264" spans="1:5">
      <c r="A3264">
        <v>540367</v>
      </c>
      <c r="B3264" t="s">
        <v>1545</v>
      </c>
      <c r="C3264">
        <v>9294</v>
      </c>
      <c r="D3264" t="s">
        <v>1546</v>
      </c>
      <c r="E3264" t="str">
        <f t="shared" si="50"/>
        <v>O95136:9294:Sphingosine 1-phosphate receptor 2</v>
      </c>
    </row>
    <row r="3265" spans="1:5">
      <c r="A3265">
        <v>540367</v>
      </c>
      <c r="B3265" t="s">
        <v>1463</v>
      </c>
      <c r="C3265">
        <v>1903</v>
      </c>
      <c r="D3265" t="s">
        <v>1464</v>
      </c>
      <c r="E3265" t="str">
        <f t="shared" si="50"/>
        <v>Q99500:1903:Sphingosine 1-phosphate receptor 3</v>
      </c>
    </row>
    <row r="3266" spans="1:5">
      <c r="A3266">
        <v>540368</v>
      </c>
      <c r="B3266" t="s">
        <v>1463</v>
      </c>
      <c r="C3266">
        <v>1903</v>
      </c>
      <c r="D3266" t="s">
        <v>1464</v>
      </c>
      <c r="E3266" t="str">
        <f t="shared" ref="E3266:E3329" si="51">CONCATENATE(B3266,":",C3266,":",D3266)</f>
        <v>Q99500:1903:Sphingosine 1-phosphate receptor 3</v>
      </c>
    </row>
    <row r="3267" spans="1:5">
      <c r="A3267">
        <v>540368</v>
      </c>
      <c r="B3267" t="s">
        <v>1503</v>
      </c>
      <c r="C3267">
        <v>1901</v>
      </c>
      <c r="D3267" t="s">
        <v>1504</v>
      </c>
      <c r="E3267" t="str">
        <f t="shared" si="51"/>
        <v>P21453:1901:Sphingosine 1-phosphate receptor 1</v>
      </c>
    </row>
    <row r="3268" spans="1:5">
      <c r="A3268">
        <v>540368</v>
      </c>
      <c r="B3268" t="s">
        <v>1503</v>
      </c>
      <c r="C3268">
        <v>1901</v>
      </c>
      <c r="D3268" t="s">
        <v>1504</v>
      </c>
      <c r="E3268" t="str">
        <f t="shared" si="51"/>
        <v>P21453:1901:Sphingosine 1-phosphate receptor 1</v>
      </c>
    </row>
    <row r="3269" spans="1:5">
      <c r="A3269">
        <v>540368</v>
      </c>
      <c r="B3269" t="s">
        <v>1503</v>
      </c>
      <c r="C3269">
        <v>1901</v>
      </c>
      <c r="D3269" t="s">
        <v>1504</v>
      </c>
      <c r="E3269" t="str">
        <f t="shared" si="51"/>
        <v>P21453:1901:Sphingosine 1-phosphate receptor 1</v>
      </c>
    </row>
    <row r="3270" spans="1:5">
      <c r="A3270">
        <v>540369</v>
      </c>
      <c r="B3270" t="s">
        <v>1865</v>
      </c>
      <c r="C3270">
        <v>53637</v>
      </c>
      <c r="D3270" t="s">
        <v>1866</v>
      </c>
      <c r="E3270" t="str">
        <f t="shared" si="51"/>
        <v>Q9H228:53637:Sphingosine 1-phosphate receptor 5</v>
      </c>
    </row>
    <row r="3271" spans="1:5">
      <c r="A3271">
        <v>540369</v>
      </c>
      <c r="B3271" t="s">
        <v>1463</v>
      </c>
      <c r="C3271">
        <v>1903</v>
      </c>
      <c r="D3271" t="s">
        <v>1464</v>
      </c>
      <c r="E3271" t="str">
        <f t="shared" si="51"/>
        <v>Q99500:1903:Sphingosine 1-phosphate receptor 3</v>
      </c>
    </row>
    <row r="3272" spans="1:5">
      <c r="A3272">
        <v>540370</v>
      </c>
      <c r="B3272" t="s">
        <v>2441</v>
      </c>
      <c r="C3272">
        <v>855842</v>
      </c>
      <c r="D3272" t="s">
        <v>2442</v>
      </c>
      <c r="E3272" t="str">
        <f t="shared" si="51"/>
        <v>P32842:855842:V-type proton ATPase subunit c'</v>
      </c>
    </row>
    <row r="3273" spans="1:5">
      <c r="A3273">
        <v>540371</v>
      </c>
      <c r="B3273" t="s">
        <v>1883</v>
      </c>
      <c r="C3273">
        <v>2831</v>
      </c>
      <c r="D3273" t="s">
        <v>1884</v>
      </c>
      <c r="E3273" t="str">
        <f t="shared" si="51"/>
        <v>P48145:2831:Neuropeptides B/W receptor type 1</v>
      </c>
    </row>
    <row r="3274" spans="1:5">
      <c r="A3274">
        <v>540371</v>
      </c>
      <c r="B3274" t="s">
        <v>1885</v>
      </c>
      <c r="C3274">
        <v>2847</v>
      </c>
      <c r="D3274" t="s">
        <v>1886</v>
      </c>
      <c r="E3274" t="str">
        <f t="shared" si="51"/>
        <v>Q99705:2847:Melanin-concentrating hormone receptor 1</v>
      </c>
    </row>
    <row r="3275" spans="1:5">
      <c r="A3275">
        <v>540371</v>
      </c>
      <c r="B3275" t="s">
        <v>1885</v>
      </c>
      <c r="C3275">
        <v>2847</v>
      </c>
      <c r="D3275" t="s">
        <v>1886</v>
      </c>
      <c r="E3275" t="str">
        <f t="shared" si="51"/>
        <v>Q99705:2847:Melanin-concentrating hormone receptor 1</v>
      </c>
    </row>
    <row r="3276" spans="1:5">
      <c r="A3276">
        <v>540371</v>
      </c>
      <c r="B3276" t="s">
        <v>1885</v>
      </c>
      <c r="C3276">
        <v>2847</v>
      </c>
      <c r="D3276" t="s">
        <v>1886</v>
      </c>
      <c r="E3276" t="str">
        <f t="shared" si="51"/>
        <v>Q99705:2847:Melanin-concentrating hormone receptor 1</v>
      </c>
    </row>
    <row r="3277" spans="1:5">
      <c r="A3277">
        <v>588327</v>
      </c>
      <c r="B3277" t="s">
        <v>1463</v>
      </c>
      <c r="C3277">
        <v>1903</v>
      </c>
      <c r="D3277" t="s">
        <v>1464</v>
      </c>
      <c r="E3277" t="str">
        <f t="shared" si="51"/>
        <v>Q99500:1903:Sphingosine 1-phosphate receptor 3</v>
      </c>
    </row>
    <row r="3278" spans="1:5">
      <c r="A3278">
        <v>588327</v>
      </c>
      <c r="B3278" t="s">
        <v>1463</v>
      </c>
      <c r="C3278">
        <v>1903</v>
      </c>
      <c r="D3278" t="s">
        <v>1464</v>
      </c>
      <c r="E3278" t="str">
        <f t="shared" si="51"/>
        <v>Q99500:1903:Sphingosine 1-phosphate receptor 3</v>
      </c>
    </row>
    <row r="3279" spans="1:5">
      <c r="A3279">
        <v>588334</v>
      </c>
      <c r="B3279" t="s">
        <v>1992</v>
      </c>
      <c r="C3279">
        <v>4286</v>
      </c>
      <c r="D3279" t="s">
        <v>1993</v>
      </c>
      <c r="E3279" t="str">
        <f t="shared" si="51"/>
        <v>O75030:4286:Microphthalmia-associated transcription factor</v>
      </c>
    </row>
    <row r="3280" spans="1:5">
      <c r="A3280">
        <v>588336</v>
      </c>
      <c r="B3280" t="s">
        <v>2539</v>
      </c>
      <c r="C3280">
        <v>54106</v>
      </c>
      <c r="D3280" t="s">
        <v>2540</v>
      </c>
      <c r="E3280" t="str">
        <f t="shared" si="51"/>
        <v>Q9NR96:54106:Toll-like receptor 9</v>
      </c>
    </row>
    <row r="3281" spans="1:5">
      <c r="A3281">
        <v>588338</v>
      </c>
      <c r="B3281" t="s">
        <v>2444</v>
      </c>
      <c r="C3281">
        <v>163</v>
      </c>
      <c r="D3281" t="s">
        <v>2445</v>
      </c>
      <c r="E3281" t="str">
        <f t="shared" si="51"/>
        <v>P63010:163:AP-2 complex subunit beta</v>
      </c>
    </row>
    <row r="3282" spans="1:5">
      <c r="A3282">
        <v>588338</v>
      </c>
      <c r="B3282" t="s">
        <v>2446</v>
      </c>
      <c r="C3282">
        <v>1173</v>
      </c>
      <c r="D3282" t="s">
        <v>2447</v>
      </c>
      <c r="E3282" t="str">
        <f t="shared" si="51"/>
        <v>Q96CW1:1173:AP-2 complex subunit mu</v>
      </c>
    </row>
    <row r="3283" spans="1:5">
      <c r="A3283">
        <v>588338</v>
      </c>
      <c r="B3283" t="s">
        <v>2448</v>
      </c>
      <c r="C3283">
        <v>1175</v>
      </c>
      <c r="D3283" t="s">
        <v>2449</v>
      </c>
      <c r="E3283" t="str">
        <f t="shared" si="51"/>
        <v>P53680:1175:AP-2 complex subunit sigma</v>
      </c>
    </row>
    <row r="3284" spans="1:5">
      <c r="A3284">
        <v>588338</v>
      </c>
      <c r="B3284" t="s">
        <v>2450</v>
      </c>
      <c r="C3284">
        <v>160</v>
      </c>
      <c r="D3284" t="s">
        <v>2451</v>
      </c>
      <c r="E3284" t="str">
        <f t="shared" si="51"/>
        <v>O95782:160:AP-2 complex subunit alpha-1</v>
      </c>
    </row>
    <row r="3285" spans="1:5">
      <c r="A3285">
        <v>588338</v>
      </c>
      <c r="B3285" t="s">
        <v>2452</v>
      </c>
      <c r="C3285">
        <v>408</v>
      </c>
      <c r="D3285" t="s">
        <v>2453</v>
      </c>
      <c r="E3285" t="str">
        <f t="shared" si="51"/>
        <v>P49407:408:Beta-arrestin-1</v>
      </c>
    </row>
    <row r="3286" spans="1:5">
      <c r="A3286">
        <v>588339</v>
      </c>
      <c r="B3286" t="s">
        <v>2539</v>
      </c>
      <c r="C3286">
        <v>54106</v>
      </c>
      <c r="D3286" t="s">
        <v>2540</v>
      </c>
      <c r="E3286" t="str">
        <f t="shared" si="51"/>
        <v>Q9NR96:54106:Toll-like receptor 9</v>
      </c>
    </row>
    <row r="3287" spans="1:5">
      <c r="A3287">
        <v>588340</v>
      </c>
      <c r="B3287" t="s">
        <v>2539</v>
      </c>
      <c r="C3287">
        <v>54106</v>
      </c>
      <c r="D3287" t="s">
        <v>2540</v>
      </c>
      <c r="E3287" t="str">
        <f t="shared" si="51"/>
        <v>Q9NR96:54106:Toll-like receptor 9</v>
      </c>
    </row>
    <row r="3288" spans="1:5">
      <c r="A3288">
        <v>588341</v>
      </c>
      <c r="B3288" t="s">
        <v>2539</v>
      </c>
      <c r="C3288">
        <v>54106</v>
      </c>
      <c r="D3288" t="s">
        <v>2540</v>
      </c>
      <c r="E3288" t="str">
        <f t="shared" si="51"/>
        <v>Q9NR96:54106:Toll-like receptor 9</v>
      </c>
    </row>
    <row r="3289" spans="1:5">
      <c r="A3289">
        <v>588343</v>
      </c>
      <c r="B3289" t="s">
        <v>2458</v>
      </c>
      <c r="C3289">
        <v>3783750</v>
      </c>
      <c r="D3289" t="s">
        <v>2459</v>
      </c>
      <c r="E3289" t="str">
        <f t="shared" si="51"/>
        <v>P03230:3783750:Latent membrane protein 1</v>
      </c>
    </row>
    <row r="3290" spans="1:5">
      <c r="A3290">
        <v>588344</v>
      </c>
      <c r="B3290" t="s">
        <v>2419</v>
      </c>
      <c r="C3290">
        <v>10919</v>
      </c>
      <c r="D3290" t="s">
        <v>2420</v>
      </c>
      <c r="E3290" t="str">
        <f t="shared" si="51"/>
        <v>Q96KQ7:10919:Histone-lysine N-methyltransferase EHMT2</v>
      </c>
    </row>
    <row r="3291" spans="1:5">
      <c r="A3291">
        <v>588345</v>
      </c>
      <c r="B3291" t="s">
        <v>2443</v>
      </c>
      <c r="C3291">
        <v>25255</v>
      </c>
      <c r="D3291" t="s">
        <v>2139</v>
      </c>
      <c r="E3291" t="str">
        <f t="shared" si="51"/>
        <v>Q63470:25255:Dual specificity tyrosine-phosphorylation-regulated kinase 1A</v>
      </c>
    </row>
    <row r="3292" spans="1:5">
      <c r="A3292">
        <v>588346</v>
      </c>
      <c r="B3292" t="s">
        <v>2419</v>
      </c>
      <c r="C3292">
        <v>10919</v>
      </c>
      <c r="D3292" t="s">
        <v>2420</v>
      </c>
      <c r="E3292" t="str">
        <f t="shared" si="51"/>
        <v>Q96KQ7:10919:Histone-lysine N-methyltransferase EHMT2</v>
      </c>
    </row>
    <row r="3293" spans="1:5">
      <c r="A3293">
        <v>588347</v>
      </c>
      <c r="B3293" t="s">
        <v>2417</v>
      </c>
      <c r="C3293">
        <v>2648</v>
      </c>
      <c r="D3293" t="s">
        <v>2418</v>
      </c>
      <c r="E3293" t="str">
        <f t="shared" si="51"/>
        <v>Q92830:2648:Histone acetyltransferase KAT2A</v>
      </c>
    </row>
    <row r="3294" spans="1:5">
      <c r="A3294">
        <v>588348</v>
      </c>
      <c r="B3294" t="s">
        <v>2443</v>
      </c>
      <c r="C3294">
        <v>25255</v>
      </c>
      <c r="D3294" t="s">
        <v>2139</v>
      </c>
      <c r="E3294" t="str">
        <f t="shared" si="51"/>
        <v>Q63470:25255:Dual specificity tyrosine-phosphorylation-regulated kinase 1A</v>
      </c>
    </row>
    <row r="3295" spans="1:5">
      <c r="A3295">
        <v>588349</v>
      </c>
      <c r="B3295" t="s">
        <v>2570</v>
      </c>
      <c r="C3295">
        <v>6311</v>
      </c>
      <c r="D3295" t="s">
        <v>2571</v>
      </c>
      <c r="E3295" t="str">
        <f t="shared" si="51"/>
        <v>Q99700:6311:Ataxin-2</v>
      </c>
    </row>
    <row r="3296" spans="1:5">
      <c r="A3296">
        <v>588352</v>
      </c>
      <c r="B3296" t="s">
        <v>1556</v>
      </c>
      <c r="C3296">
        <v>8202</v>
      </c>
      <c r="D3296" t="s">
        <v>1557</v>
      </c>
      <c r="E3296" t="str">
        <f t="shared" si="51"/>
        <v>Q9Y6Q9:8202:Nuclear receptor coactivator 3</v>
      </c>
    </row>
    <row r="3297" spans="1:5">
      <c r="A3297">
        <v>588354</v>
      </c>
      <c r="B3297" t="s">
        <v>1521</v>
      </c>
      <c r="C3297">
        <v>8648</v>
      </c>
      <c r="D3297" t="s">
        <v>1522</v>
      </c>
      <c r="E3297" t="str">
        <f t="shared" si="51"/>
        <v>Q15788:8648:Nuclear receptor coactivator 1</v>
      </c>
    </row>
    <row r="3298" spans="1:5">
      <c r="A3298">
        <v>588355</v>
      </c>
      <c r="B3298" t="s">
        <v>2394</v>
      </c>
      <c r="C3298">
        <v>80201</v>
      </c>
      <c r="D3298" t="s">
        <v>2395</v>
      </c>
      <c r="E3298" t="str">
        <f t="shared" si="51"/>
        <v>Q2TB90:80201:Putative hexokinase HKDC1</v>
      </c>
    </row>
    <row r="3299" spans="1:5">
      <c r="A3299">
        <v>588356</v>
      </c>
      <c r="B3299" t="s">
        <v>2550</v>
      </c>
      <c r="C3299">
        <v>3098</v>
      </c>
      <c r="D3299" t="s">
        <v>2551</v>
      </c>
      <c r="E3299" t="str">
        <f t="shared" si="51"/>
        <v>P19367:3098:Hexokinase-1</v>
      </c>
    </row>
    <row r="3300" spans="1:5">
      <c r="A3300">
        <v>588356</v>
      </c>
      <c r="B3300" t="s">
        <v>2394</v>
      </c>
      <c r="C3300">
        <v>80201</v>
      </c>
      <c r="D3300" t="s">
        <v>2395</v>
      </c>
      <c r="E3300" t="str">
        <f t="shared" si="51"/>
        <v>Q2TB90:80201:Putative hexokinase HKDC1</v>
      </c>
    </row>
    <row r="3301" spans="1:5">
      <c r="A3301">
        <v>588357</v>
      </c>
      <c r="B3301" t="s">
        <v>1556</v>
      </c>
      <c r="C3301">
        <v>8202</v>
      </c>
      <c r="D3301" t="s">
        <v>1557</v>
      </c>
      <c r="E3301" t="str">
        <f t="shared" si="51"/>
        <v>Q9Y6Q9:8202:Nuclear receptor coactivator 3</v>
      </c>
    </row>
    <row r="3302" spans="1:5">
      <c r="A3302">
        <v>588359</v>
      </c>
      <c r="B3302" t="s">
        <v>2103</v>
      </c>
      <c r="C3302">
        <v>187</v>
      </c>
      <c r="D3302" t="s">
        <v>2104</v>
      </c>
      <c r="E3302" t="str">
        <f t="shared" si="51"/>
        <v>P35414:187:Apelin receptor</v>
      </c>
    </row>
    <row r="3303" spans="1:5">
      <c r="A3303">
        <v>588361</v>
      </c>
      <c r="B3303" t="s">
        <v>2124</v>
      </c>
      <c r="C3303">
        <v>2931</v>
      </c>
      <c r="D3303" t="s">
        <v>2125</v>
      </c>
      <c r="E3303" t="str">
        <f t="shared" si="51"/>
        <v>P49840:2931:Glycogen synthase kinase-3 alpha</v>
      </c>
    </row>
    <row r="3304" spans="1:5">
      <c r="A3304">
        <v>588362</v>
      </c>
      <c r="B3304" t="s">
        <v>1521</v>
      </c>
      <c r="C3304">
        <v>8648</v>
      </c>
      <c r="D3304" t="s">
        <v>1522</v>
      </c>
      <c r="E3304" t="str">
        <f t="shared" si="51"/>
        <v>Q15788:8648:Nuclear receptor coactivator 1</v>
      </c>
    </row>
    <row r="3305" spans="1:5">
      <c r="A3305">
        <v>588378</v>
      </c>
      <c r="B3305" t="s">
        <v>2570</v>
      </c>
      <c r="C3305">
        <v>6311</v>
      </c>
      <c r="D3305" t="s">
        <v>2571</v>
      </c>
      <c r="E3305" t="str">
        <f t="shared" si="51"/>
        <v>Q99700:6311:Ataxin-2</v>
      </c>
    </row>
    <row r="3306" spans="1:5">
      <c r="A3306">
        <v>588379</v>
      </c>
      <c r="B3306" t="s">
        <v>2374</v>
      </c>
      <c r="C3306">
        <v>60489</v>
      </c>
      <c r="D3306" t="s">
        <v>2375</v>
      </c>
      <c r="E3306" t="str">
        <f t="shared" si="51"/>
        <v>Q9HC16:60489:DNA dC-&gt;dU-editing enzyme APOBEC-3G</v>
      </c>
    </row>
    <row r="3307" spans="1:5">
      <c r="A3307">
        <v>588380</v>
      </c>
      <c r="B3307" t="s">
        <v>2570</v>
      </c>
      <c r="C3307">
        <v>6311</v>
      </c>
      <c r="D3307" t="s">
        <v>2571</v>
      </c>
      <c r="E3307" t="str">
        <f t="shared" si="51"/>
        <v>Q99700:6311:Ataxin-2</v>
      </c>
    </row>
    <row r="3308" spans="1:5">
      <c r="A3308">
        <v>588389</v>
      </c>
      <c r="B3308" t="s">
        <v>1857</v>
      </c>
      <c r="C3308">
        <v>6531</v>
      </c>
      <c r="D3308" t="s">
        <v>1858</v>
      </c>
      <c r="E3308" t="str">
        <f t="shared" si="51"/>
        <v>Q01959:6531:Sodium-dependent dopamine transporter</v>
      </c>
    </row>
    <row r="3309" spans="1:5">
      <c r="A3309">
        <v>588391</v>
      </c>
      <c r="B3309" t="s">
        <v>2574</v>
      </c>
      <c r="C3309">
        <v>5034</v>
      </c>
      <c r="D3309" t="s">
        <v>2575</v>
      </c>
      <c r="E3309" t="str">
        <f t="shared" si="51"/>
        <v>P07237:5034:Protein disulfide-isomerase</v>
      </c>
    </row>
    <row r="3310" spans="1:5">
      <c r="A3310">
        <v>588398</v>
      </c>
      <c r="B3310" t="s">
        <v>2458</v>
      </c>
      <c r="C3310">
        <v>3783750</v>
      </c>
      <c r="D3310" t="s">
        <v>2459</v>
      </c>
      <c r="E3310" t="str">
        <f t="shared" si="51"/>
        <v>P03230:3783750:Latent membrane protein 1</v>
      </c>
    </row>
    <row r="3311" spans="1:5">
      <c r="A3311">
        <v>588400</v>
      </c>
      <c r="B3311" t="s">
        <v>2568</v>
      </c>
      <c r="C3311">
        <v>5319</v>
      </c>
      <c r="D3311" t="s">
        <v>2569</v>
      </c>
      <c r="E3311" t="str">
        <f t="shared" si="51"/>
        <v>P04054:5319:Phospholipase A2</v>
      </c>
    </row>
    <row r="3312" spans="1:5">
      <c r="A3312">
        <v>588400</v>
      </c>
      <c r="B3312" t="s">
        <v>2454</v>
      </c>
      <c r="C3312">
        <v>23192</v>
      </c>
      <c r="D3312" t="s">
        <v>2455</v>
      </c>
      <c r="E3312" t="str">
        <f t="shared" si="51"/>
        <v>Q9Y4P1:23192:Cysteine protease ATG4B</v>
      </c>
    </row>
    <row r="3313" spans="1:5">
      <c r="A3313">
        <v>588402</v>
      </c>
      <c r="B3313" t="s">
        <v>2568</v>
      </c>
      <c r="C3313">
        <v>5319</v>
      </c>
      <c r="D3313" t="s">
        <v>2569</v>
      </c>
      <c r="E3313" t="str">
        <f t="shared" si="51"/>
        <v>P04054:5319:Phospholipase A2</v>
      </c>
    </row>
    <row r="3314" spans="1:5">
      <c r="A3314">
        <v>588402</v>
      </c>
      <c r="B3314" t="s">
        <v>2454</v>
      </c>
      <c r="C3314">
        <v>23192</v>
      </c>
      <c r="D3314" t="s">
        <v>2455</v>
      </c>
      <c r="E3314" t="str">
        <f t="shared" si="51"/>
        <v>Q9Y4P1:23192:Cysteine protease ATG4B</v>
      </c>
    </row>
    <row r="3315" spans="1:5">
      <c r="A3315">
        <v>588405</v>
      </c>
      <c r="B3315" t="s">
        <v>2578</v>
      </c>
      <c r="C3315">
        <v>171071</v>
      </c>
      <c r="D3315" t="s">
        <v>2579</v>
      </c>
      <c r="E3315" t="str">
        <f t="shared" si="51"/>
        <v>Q6IN02:171071:Protein phosphatase 1 regulatory subunit 15A</v>
      </c>
    </row>
    <row r="3316" spans="1:5">
      <c r="A3316">
        <v>588406</v>
      </c>
      <c r="B3316" t="s">
        <v>1935</v>
      </c>
      <c r="C3316">
        <v>2932</v>
      </c>
      <c r="D3316" t="s">
        <v>1936</v>
      </c>
      <c r="E3316" t="str">
        <f t="shared" si="51"/>
        <v>P49841:2932:Glycogen synthase kinase-3 beta</v>
      </c>
    </row>
    <row r="3317" spans="1:5">
      <c r="A3317">
        <v>588407</v>
      </c>
      <c r="B3317" t="s">
        <v>1838</v>
      </c>
      <c r="C3317">
        <v>4988</v>
      </c>
      <c r="D3317" t="s">
        <v>1839</v>
      </c>
      <c r="E3317" t="str">
        <f t="shared" si="51"/>
        <v>P35372:4988:Mu-type opioid receptor</v>
      </c>
    </row>
    <row r="3318" spans="1:5">
      <c r="A3318">
        <v>588407</v>
      </c>
      <c r="B3318" t="s">
        <v>1836</v>
      </c>
      <c r="C3318">
        <v>4985</v>
      </c>
      <c r="D3318" t="s">
        <v>1837</v>
      </c>
      <c r="E3318" t="str">
        <f t="shared" si="51"/>
        <v>P41143:4985:Delta-type opioid receptor</v>
      </c>
    </row>
    <row r="3319" spans="1:5">
      <c r="A3319">
        <v>588408</v>
      </c>
      <c r="B3319" t="s">
        <v>2216</v>
      </c>
      <c r="C3319">
        <v>3361</v>
      </c>
      <c r="D3319" t="s">
        <v>2217</v>
      </c>
      <c r="E3319" t="str">
        <f t="shared" si="51"/>
        <v>P47898:3361:5-hydroxytryptamine receptor 5A</v>
      </c>
    </row>
    <row r="3320" spans="1:5">
      <c r="A3320">
        <v>588409</v>
      </c>
      <c r="B3320" t="s">
        <v>2578</v>
      </c>
      <c r="C3320">
        <v>171071</v>
      </c>
      <c r="D3320" t="s">
        <v>2579</v>
      </c>
      <c r="E3320" t="str">
        <f t="shared" si="51"/>
        <v>Q6IN02:171071:Protein phosphatase 1 regulatory subunit 15A</v>
      </c>
    </row>
    <row r="3321" spans="1:5">
      <c r="A3321">
        <v>588411</v>
      </c>
      <c r="B3321" t="s">
        <v>1838</v>
      </c>
      <c r="C3321">
        <v>4988</v>
      </c>
      <c r="D3321" t="s">
        <v>1839</v>
      </c>
      <c r="E3321" t="str">
        <f t="shared" si="51"/>
        <v>P35372:4988:Mu-type opioid receptor</v>
      </c>
    </row>
    <row r="3322" spans="1:5">
      <c r="A3322">
        <v>588411</v>
      </c>
      <c r="B3322" t="s">
        <v>1836</v>
      </c>
      <c r="C3322">
        <v>4985</v>
      </c>
      <c r="D3322" t="s">
        <v>1837</v>
      </c>
      <c r="E3322" t="str">
        <f t="shared" si="51"/>
        <v>P41143:4985:Delta-type opioid receptor</v>
      </c>
    </row>
    <row r="3323" spans="1:5">
      <c r="A3323">
        <v>588412</v>
      </c>
      <c r="B3323" t="s">
        <v>1495</v>
      </c>
      <c r="C3323">
        <v>3676</v>
      </c>
      <c r="D3323" t="s">
        <v>1496</v>
      </c>
      <c r="E3323" t="str">
        <f t="shared" si="51"/>
        <v>P13612:3676:Integrin alpha-4</v>
      </c>
    </row>
    <row r="3324" spans="1:5">
      <c r="A3324">
        <v>588413</v>
      </c>
      <c r="B3324" t="s">
        <v>2572</v>
      </c>
      <c r="C3324">
        <v>14632</v>
      </c>
      <c r="D3324" t="s">
        <v>2573</v>
      </c>
      <c r="E3324" t="str">
        <f t="shared" si="51"/>
        <v>P47806:14632:Zinc finger protein GLI1</v>
      </c>
    </row>
    <row r="3325" spans="1:5">
      <c r="A3325">
        <v>588424</v>
      </c>
      <c r="B3325" t="s">
        <v>2574</v>
      </c>
      <c r="C3325">
        <v>5034</v>
      </c>
      <c r="D3325" t="s">
        <v>2575</v>
      </c>
      <c r="E3325" t="str">
        <f t="shared" si="51"/>
        <v>P07237:5034:Protein disulfide-isomerase</v>
      </c>
    </row>
    <row r="3326" spans="1:5">
      <c r="A3326">
        <v>588428</v>
      </c>
      <c r="B3326" t="s">
        <v>2316</v>
      </c>
      <c r="C3326">
        <v>156</v>
      </c>
      <c r="D3326" t="s">
        <v>2317</v>
      </c>
      <c r="E3326" t="str">
        <f t="shared" si="51"/>
        <v>P25098:156:Beta-adrenergic receptor kinase 1</v>
      </c>
    </row>
    <row r="3327" spans="1:5">
      <c r="A3327">
        <v>588429</v>
      </c>
      <c r="B3327" t="s">
        <v>1935</v>
      </c>
      <c r="C3327">
        <v>2932</v>
      </c>
      <c r="D3327" t="s">
        <v>1936</v>
      </c>
      <c r="E3327" t="str">
        <f t="shared" si="51"/>
        <v>P49841:2932:Glycogen synthase kinase-3 beta</v>
      </c>
    </row>
    <row r="3328" spans="1:5">
      <c r="A3328">
        <v>588430</v>
      </c>
      <c r="B3328" t="s">
        <v>2308</v>
      </c>
      <c r="C3328">
        <v>1020</v>
      </c>
      <c r="D3328" t="s">
        <v>2309</v>
      </c>
      <c r="E3328" t="str">
        <f t="shared" si="51"/>
        <v>Q00535:1020:Cyclin-dependent kinase 5</v>
      </c>
    </row>
    <row r="3329" spans="1:5">
      <c r="A3329">
        <v>588430</v>
      </c>
      <c r="B3329" t="s">
        <v>2306</v>
      </c>
      <c r="C3329">
        <v>8851</v>
      </c>
      <c r="D3329" t="s">
        <v>2307</v>
      </c>
      <c r="E3329" t="str">
        <f t="shared" si="51"/>
        <v>Q15078:8851:Cyclin-dependent kinase 5 activator 1</v>
      </c>
    </row>
    <row r="3330" spans="1:5">
      <c r="A3330">
        <v>588433</v>
      </c>
      <c r="B3330" t="s">
        <v>2572</v>
      </c>
      <c r="C3330">
        <v>14632</v>
      </c>
      <c r="D3330" t="s">
        <v>2573</v>
      </c>
      <c r="E3330" t="str">
        <f t="shared" ref="E3330:E3393" si="52">CONCATENATE(B3330,":",C3330,":",D3330)</f>
        <v>P47806:14632:Zinc finger protein GLI1</v>
      </c>
    </row>
    <row r="3331" spans="1:5">
      <c r="A3331">
        <v>588434</v>
      </c>
      <c r="B3331" t="s">
        <v>2124</v>
      </c>
      <c r="C3331">
        <v>2931</v>
      </c>
      <c r="D3331" t="s">
        <v>2125</v>
      </c>
      <c r="E3331" t="str">
        <f t="shared" si="52"/>
        <v>P49840:2931:Glycogen synthase kinase-3 alpha</v>
      </c>
    </row>
    <row r="3332" spans="1:5">
      <c r="A3332">
        <v>588435</v>
      </c>
      <c r="B3332" t="s">
        <v>1838</v>
      </c>
      <c r="C3332">
        <v>4988</v>
      </c>
      <c r="D3332" t="s">
        <v>1839</v>
      </c>
      <c r="E3332" t="str">
        <f t="shared" si="52"/>
        <v>P35372:4988:Mu-type opioid receptor</v>
      </c>
    </row>
    <row r="3333" spans="1:5">
      <c r="A3333">
        <v>588436</v>
      </c>
      <c r="B3333" t="s">
        <v>2580</v>
      </c>
      <c r="C3333">
        <v>2611934</v>
      </c>
      <c r="D3333" t="s">
        <v>2581</v>
      </c>
      <c r="E3333" t="str">
        <f t="shared" si="52"/>
        <v>Q9KLK7:2611934:Autoinducer 2 sensor kinase/phosphatase luxQ</v>
      </c>
    </row>
    <row r="3334" spans="1:5">
      <c r="A3334">
        <v>588439</v>
      </c>
      <c r="B3334" t="s">
        <v>2200</v>
      </c>
      <c r="C3334">
        <v>3416</v>
      </c>
      <c r="D3334" t="s">
        <v>2201</v>
      </c>
      <c r="E3334" t="str">
        <f t="shared" si="52"/>
        <v>P14735:3416:Insulin-degrading enzyme</v>
      </c>
    </row>
    <row r="3335" spans="1:5">
      <c r="A3335">
        <v>588440</v>
      </c>
      <c r="B3335" t="s">
        <v>2200</v>
      </c>
      <c r="C3335">
        <v>3416</v>
      </c>
      <c r="D3335" t="s">
        <v>2201</v>
      </c>
      <c r="E3335" t="str">
        <f t="shared" si="52"/>
        <v>P14735:3416:Insulin-degrading enzyme</v>
      </c>
    </row>
    <row r="3336" spans="1:5">
      <c r="A3336">
        <v>588442</v>
      </c>
      <c r="B3336" t="s">
        <v>2200</v>
      </c>
      <c r="C3336">
        <v>3416</v>
      </c>
      <c r="D3336" t="s">
        <v>2201</v>
      </c>
      <c r="E3336" t="str">
        <f t="shared" si="52"/>
        <v>P14735:3416:Insulin-degrading enzyme</v>
      </c>
    </row>
    <row r="3337" spans="1:5">
      <c r="A3337">
        <v>588444</v>
      </c>
      <c r="B3337" t="s">
        <v>2374</v>
      </c>
      <c r="C3337">
        <v>60489</v>
      </c>
      <c r="D3337" t="s">
        <v>2375</v>
      </c>
      <c r="E3337" t="str">
        <f t="shared" si="52"/>
        <v>Q9HC16:60489:DNA dC-&gt;dU-editing enzyme APOBEC-3G</v>
      </c>
    </row>
    <row r="3338" spans="1:5">
      <c r="A3338">
        <v>588446</v>
      </c>
      <c r="B3338" t="s">
        <v>1495</v>
      </c>
      <c r="C3338">
        <v>3676</v>
      </c>
      <c r="D3338" t="s">
        <v>1496</v>
      </c>
      <c r="E3338" t="str">
        <f t="shared" si="52"/>
        <v>P13612:3676:Integrin alpha-4</v>
      </c>
    </row>
    <row r="3339" spans="1:5">
      <c r="A3339">
        <v>588448</v>
      </c>
      <c r="B3339" t="s">
        <v>1495</v>
      </c>
      <c r="C3339">
        <v>3676</v>
      </c>
      <c r="D3339" t="s">
        <v>1496</v>
      </c>
      <c r="E3339" t="str">
        <f t="shared" si="52"/>
        <v>P13612:3676:Integrin alpha-4</v>
      </c>
    </row>
    <row r="3340" spans="1:5">
      <c r="A3340">
        <v>588450</v>
      </c>
      <c r="B3340" t="s">
        <v>1495</v>
      </c>
      <c r="C3340">
        <v>3676</v>
      </c>
      <c r="D3340" t="s">
        <v>1496</v>
      </c>
      <c r="E3340" t="str">
        <f t="shared" si="52"/>
        <v>P13612:3676:Integrin alpha-4</v>
      </c>
    </row>
    <row r="3341" spans="1:5">
      <c r="A3341">
        <v>588452</v>
      </c>
      <c r="B3341" t="s">
        <v>2394</v>
      </c>
      <c r="C3341">
        <v>80201</v>
      </c>
      <c r="D3341" t="s">
        <v>2395</v>
      </c>
      <c r="E3341" t="str">
        <f t="shared" si="52"/>
        <v>Q2TB90:80201:Putative hexokinase HKDC1</v>
      </c>
    </row>
    <row r="3342" spans="1:5">
      <c r="A3342">
        <v>588453</v>
      </c>
      <c r="B3342" t="s">
        <v>2318</v>
      </c>
      <c r="C3342">
        <v>58819</v>
      </c>
      <c r="D3342" t="s">
        <v>2319</v>
      </c>
      <c r="E3342" t="str">
        <f t="shared" si="52"/>
        <v>O89049:58819:Thioredoxin reductase 1, cytoplasmic</v>
      </c>
    </row>
    <row r="3343" spans="1:5">
      <c r="A3343">
        <v>588456</v>
      </c>
      <c r="B3343" t="s">
        <v>2318</v>
      </c>
      <c r="C3343">
        <v>58819</v>
      </c>
      <c r="D3343" t="s">
        <v>2319</v>
      </c>
      <c r="E3343" t="str">
        <f t="shared" si="52"/>
        <v>O89049:58819:Thioredoxin reductase 1, cytoplasmic</v>
      </c>
    </row>
    <row r="3344" spans="1:5">
      <c r="A3344">
        <v>588457</v>
      </c>
      <c r="B3344" t="s">
        <v>1495</v>
      </c>
      <c r="C3344">
        <v>3676</v>
      </c>
      <c r="D3344" t="s">
        <v>1496</v>
      </c>
      <c r="E3344" t="str">
        <f t="shared" si="52"/>
        <v>P13612:3676:Integrin alpha-4</v>
      </c>
    </row>
    <row r="3345" spans="1:5">
      <c r="A3345">
        <v>588458</v>
      </c>
      <c r="B3345" t="s">
        <v>2576</v>
      </c>
      <c r="C3345">
        <v>1786</v>
      </c>
      <c r="D3345" t="s">
        <v>2577</v>
      </c>
      <c r="E3345" t="str">
        <f t="shared" si="52"/>
        <v>P26358:1786:DNA (cytosine-5)-methyltransferase 1</v>
      </c>
    </row>
    <row r="3346" spans="1:5">
      <c r="A3346">
        <v>588463</v>
      </c>
      <c r="B3346" t="s">
        <v>1782</v>
      </c>
      <c r="C3346">
        <v>154</v>
      </c>
      <c r="D3346" t="s">
        <v>1783</v>
      </c>
      <c r="E3346" t="str">
        <f t="shared" si="52"/>
        <v>P07550:154:Beta-2 adrenergic receptor</v>
      </c>
    </row>
    <row r="3347" spans="1:5">
      <c r="A3347">
        <v>588464</v>
      </c>
      <c r="B3347" t="s">
        <v>2576</v>
      </c>
      <c r="C3347">
        <v>1786</v>
      </c>
      <c r="D3347" t="s">
        <v>2577</v>
      </c>
      <c r="E3347" t="str">
        <f t="shared" si="52"/>
        <v>P26358:1786:DNA (cytosine-5)-methyltransferase 1</v>
      </c>
    </row>
    <row r="3348" spans="1:5">
      <c r="A3348">
        <v>588465</v>
      </c>
      <c r="B3348" t="s">
        <v>2316</v>
      </c>
      <c r="C3348">
        <v>156</v>
      </c>
      <c r="D3348" t="s">
        <v>2317</v>
      </c>
      <c r="E3348" t="str">
        <f t="shared" si="52"/>
        <v>P25098:156:Beta-adrenergic receptor kinase 1</v>
      </c>
    </row>
    <row r="3349" spans="1:5">
      <c r="A3349">
        <v>588473</v>
      </c>
      <c r="B3349" t="s">
        <v>2582</v>
      </c>
      <c r="C3349">
        <v>1395</v>
      </c>
      <c r="D3349" t="s">
        <v>2583</v>
      </c>
      <c r="E3349" t="str">
        <f t="shared" si="52"/>
        <v>Q13324:1395:Corticotropin-releasing factor receptor 2</v>
      </c>
    </row>
    <row r="3350" spans="1:5">
      <c r="A3350">
        <v>588473</v>
      </c>
      <c r="B3350" t="s">
        <v>2584</v>
      </c>
      <c r="C3350">
        <v>1393</v>
      </c>
      <c r="D3350" t="s">
        <v>2585</v>
      </c>
      <c r="E3350" t="str">
        <f t="shared" si="52"/>
        <v>P24387:1393:Corticotropin-releasing factor-binding protein</v>
      </c>
    </row>
    <row r="3351" spans="1:5">
      <c r="A3351">
        <v>588474</v>
      </c>
      <c r="B3351" t="s">
        <v>2465</v>
      </c>
      <c r="C3351">
        <v>27226</v>
      </c>
      <c r="D3351" t="s">
        <v>2193</v>
      </c>
      <c r="E3351" t="str">
        <f t="shared" si="52"/>
        <v>Q60963:27226:Platelet-activating factor acetylhydrolase</v>
      </c>
    </row>
    <row r="3352" spans="1:5">
      <c r="A3352">
        <v>588475</v>
      </c>
      <c r="B3352" t="s">
        <v>2582</v>
      </c>
      <c r="C3352">
        <v>1395</v>
      </c>
      <c r="D3352" t="s">
        <v>2583</v>
      </c>
      <c r="E3352" t="str">
        <f t="shared" si="52"/>
        <v>Q13324:1395:Corticotropin-releasing factor receptor 2</v>
      </c>
    </row>
    <row r="3353" spans="1:5">
      <c r="A3353">
        <v>588475</v>
      </c>
      <c r="B3353" t="s">
        <v>2584</v>
      </c>
      <c r="C3353">
        <v>1393</v>
      </c>
      <c r="D3353" t="s">
        <v>2585</v>
      </c>
      <c r="E3353" t="str">
        <f t="shared" si="52"/>
        <v>P24387:1393:Corticotropin-releasing factor-binding protein</v>
      </c>
    </row>
    <row r="3354" spans="1:5">
      <c r="A3354">
        <v>588476</v>
      </c>
      <c r="B3354" t="s">
        <v>2582</v>
      </c>
      <c r="C3354">
        <v>1395</v>
      </c>
      <c r="D3354" t="s">
        <v>2583</v>
      </c>
      <c r="E3354" t="str">
        <f t="shared" si="52"/>
        <v>Q13324:1395:Corticotropin-releasing factor receptor 2</v>
      </c>
    </row>
    <row r="3355" spans="1:5">
      <c r="A3355">
        <v>588476</v>
      </c>
      <c r="B3355" t="s">
        <v>2584</v>
      </c>
      <c r="C3355">
        <v>1393</v>
      </c>
      <c r="D3355" t="s">
        <v>2585</v>
      </c>
      <c r="E3355" t="str">
        <f t="shared" si="52"/>
        <v>P24387:1393:Corticotropin-releasing factor-binding protein</v>
      </c>
    </row>
    <row r="3356" spans="1:5">
      <c r="A3356">
        <v>588481</v>
      </c>
      <c r="B3356" t="s">
        <v>2544</v>
      </c>
      <c r="C3356">
        <v>947252</v>
      </c>
      <c r="D3356" t="s">
        <v>2545</v>
      </c>
      <c r="E3356" t="str">
        <f t="shared" si="52"/>
        <v>P0AE70:947252:mRNA interferase MazF</v>
      </c>
    </row>
    <row r="3357" spans="1:5">
      <c r="A3357">
        <v>588487</v>
      </c>
      <c r="B3357" t="s">
        <v>2586</v>
      </c>
      <c r="C3357">
        <v>29943</v>
      </c>
      <c r="D3357" t="s">
        <v>2587</v>
      </c>
      <c r="E3357" t="str">
        <f t="shared" si="52"/>
        <v>Q9ULC6:29943:Protein-arginine deiminase type-1</v>
      </c>
    </row>
    <row r="3358" spans="1:5">
      <c r="A3358">
        <v>588487</v>
      </c>
      <c r="B3358" t="s">
        <v>2588</v>
      </c>
      <c r="C3358">
        <v>11240</v>
      </c>
      <c r="D3358" t="s">
        <v>2589</v>
      </c>
      <c r="E3358" t="str">
        <f t="shared" si="52"/>
        <v>Q9Y2J8:11240:Protein-arginine deiminase type-2</v>
      </c>
    </row>
    <row r="3359" spans="1:5">
      <c r="A3359">
        <v>588487</v>
      </c>
      <c r="B3359" t="s">
        <v>2590</v>
      </c>
      <c r="C3359">
        <v>51702</v>
      </c>
      <c r="D3359" t="s">
        <v>2591</v>
      </c>
      <c r="E3359" t="str">
        <f t="shared" si="52"/>
        <v>Q9ULW8:51702:Protein-arginine deiminase type-3</v>
      </c>
    </row>
    <row r="3360" spans="1:5">
      <c r="A3360">
        <v>588487</v>
      </c>
      <c r="B3360" t="s">
        <v>2190</v>
      </c>
      <c r="C3360">
        <v>23569</v>
      </c>
      <c r="D3360" t="s">
        <v>2191</v>
      </c>
      <c r="E3360" t="str">
        <f t="shared" si="52"/>
        <v>Q9UM07:23569:Protein-arginine deiminase type-4</v>
      </c>
    </row>
    <row r="3361" spans="1:5">
      <c r="A3361">
        <v>588488</v>
      </c>
      <c r="B3361" t="s">
        <v>2586</v>
      </c>
      <c r="C3361">
        <v>29943</v>
      </c>
      <c r="D3361" t="s">
        <v>2587</v>
      </c>
      <c r="E3361" t="str">
        <f t="shared" si="52"/>
        <v>Q9ULC6:29943:Protein-arginine deiminase type-1</v>
      </c>
    </row>
    <row r="3362" spans="1:5">
      <c r="A3362">
        <v>588488</v>
      </c>
      <c r="B3362" t="s">
        <v>2588</v>
      </c>
      <c r="C3362">
        <v>11240</v>
      </c>
      <c r="D3362" t="s">
        <v>2589</v>
      </c>
      <c r="E3362" t="str">
        <f t="shared" si="52"/>
        <v>Q9Y2J8:11240:Protein-arginine deiminase type-2</v>
      </c>
    </row>
    <row r="3363" spans="1:5">
      <c r="A3363">
        <v>588488</v>
      </c>
      <c r="B3363" t="s">
        <v>2590</v>
      </c>
      <c r="C3363">
        <v>51702</v>
      </c>
      <c r="D3363" t="s">
        <v>2591</v>
      </c>
      <c r="E3363" t="str">
        <f t="shared" si="52"/>
        <v>Q9ULW8:51702:Protein-arginine deiminase type-3</v>
      </c>
    </row>
    <row r="3364" spans="1:5">
      <c r="A3364">
        <v>588488</v>
      </c>
      <c r="B3364" t="s">
        <v>2190</v>
      </c>
      <c r="C3364">
        <v>23569</v>
      </c>
      <c r="D3364" t="s">
        <v>2191</v>
      </c>
      <c r="E3364" t="str">
        <f t="shared" si="52"/>
        <v>Q9UM07:23569:Protein-arginine deiminase type-4</v>
      </c>
    </row>
    <row r="3365" spans="1:5">
      <c r="A3365">
        <v>588489</v>
      </c>
      <c r="B3365" t="s">
        <v>1921</v>
      </c>
      <c r="C3365">
        <v>26986</v>
      </c>
      <c r="D3365" t="s">
        <v>1922</v>
      </c>
      <c r="E3365" t="str">
        <f t="shared" si="52"/>
        <v>P11940:26986:Polyadenylate-binding protein 1</v>
      </c>
    </row>
    <row r="3366" spans="1:5">
      <c r="A3366">
        <v>588491</v>
      </c>
      <c r="B3366" t="s">
        <v>2582</v>
      </c>
      <c r="C3366">
        <v>1395</v>
      </c>
      <c r="D3366" t="s">
        <v>2583</v>
      </c>
      <c r="E3366" t="str">
        <f t="shared" si="52"/>
        <v>Q13324:1395:Corticotropin-releasing factor receptor 2</v>
      </c>
    </row>
    <row r="3367" spans="1:5">
      <c r="A3367">
        <v>588491</v>
      </c>
      <c r="B3367" t="s">
        <v>2584</v>
      </c>
      <c r="C3367">
        <v>1393</v>
      </c>
      <c r="D3367" t="s">
        <v>2585</v>
      </c>
      <c r="E3367" t="str">
        <f t="shared" si="52"/>
        <v>P24387:1393:Corticotropin-releasing factor-binding protein</v>
      </c>
    </row>
    <row r="3368" spans="1:5">
      <c r="A3368">
        <v>588493</v>
      </c>
      <c r="B3368" t="s">
        <v>2592</v>
      </c>
      <c r="C3368">
        <v>10213</v>
      </c>
      <c r="D3368" t="s">
        <v>2593</v>
      </c>
      <c r="E3368" t="str">
        <f t="shared" si="52"/>
        <v>O00487:10213:26S proteasome non-ATPase regulatory subunit 14</v>
      </c>
    </row>
    <row r="3369" spans="1:5">
      <c r="A3369">
        <v>588494</v>
      </c>
      <c r="B3369" t="s">
        <v>2316</v>
      </c>
      <c r="C3369">
        <v>156</v>
      </c>
      <c r="D3369" t="s">
        <v>2317</v>
      </c>
      <c r="E3369" t="str">
        <f t="shared" si="52"/>
        <v>P25098:156:Beta-adrenergic receptor kinase 1</v>
      </c>
    </row>
    <row r="3370" spans="1:5">
      <c r="A3370">
        <v>588496</v>
      </c>
      <c r="B3370" t="s">
        <v>2316</v>
      </c>
      <c r="C3370">
        <v>156</v>
      </c>
      <c r="D3370" t="s">
        <v>2317</v>
      </c>
      <c r="E3370" t="str">
        <f t="shared" si="52"/>
        <v>P25098:156:Beta-adrenergic receptor kinase 1</v>
      </c>
    </row>
    <row r="3371" spans="1:5">
      <c r="A3371">
        <v>588500</v>
      </c>
      <c r="B3371" t="s">
        <v>1921</v>
      </c>
      <c r="C3371">
        <v>26986</v>
      </c>
      <c r="D3371" t="s">
        <v>1922</v>
      </c>
      <c r="E3371" t="str">
        <f t="shared" si="52"/>
        <v>P11940:26986:Polyadenylate-binding protein 1</v>
      </c>
    </row>
    <row r="3372" spans="1:5">
      <c r="A3372">
        <v>588502</v>
      </c>
      <c r="B3372" t="s">
        <v>2544</v>
      </c>
      <c r="C3372">
        <v>947252</v>
      </c>
      <c r="D3372" t="s">
        <v>2545</v>
      </c>
      <c r="E3372" t="str">
        <f t="shared" si="52"/>
        <v>P0AE70:947252:mRNA interferase MazF</v>
      </c>
    </row>
    <row r="3373" spans="1:5">
      <c r="A3373">
        <v>588509</v>
      </c>
      <c r="B3373" t="s">
        <v>2592</v>
      </c>
      <c r="C3373">
        <v>10213</v>
      </c>
      <c r="D3373" t="s">
        <v>2593</v>
      </c>
      <c r="E3373" t="str">
        <f t="shared" si="52"/>
        <v>O00487:10213:26S proteasome non-ATPase regulatory subunit 14</v>
      </c>
    </row>
    <row r="3374" spans="1:5">
      <c r="A3374">
        <v>588512</v>
      </c>
      <c r="B3374" t="s">
        <v>2316</v>
      </c>
      <c r="C3374">
        <v>156</v>
      </c>
      <c r="D3374" t="s">
        <v>2317</v>
      </c>
      <c r="E3374" t="str">
        <f t="shared" si="52"/>
        <v>P25098:156:Beta-adrenergic receptor kinase 1</v>
      </c>
    </row>
    <row r="3375" spans="1:5">
      <c r="A3375">
        <v>588513</v>
      </c>
      <c r="B3375" t="s">
        <v>1626</v>
      </c>
      <c r="C3375">
        <v>2099</v>
      </c>
      <c r="D3375" t="s">
        <v>1627</v>
      </c>
      <c r="E3375" t="str">
        <f t="shared" si="52"/>
        <v>P03372:2099:Estrogen receptor</v>
      </c>
    </row>
    <row r="3376" spans="1:5">
      <c r="A3376">
        <v>588514</v>
      </c>
      <c r="B3376" t="s">
        <v>1626</v>
      </c>
      <c r="C3376">
        <v>2099</v>
      </c>
      <c r="D3376" t="s">
        <v>1627</v>
      </c>
      <c r="E3376" t="str">
        <f t="shared" si="52"/>
        <v>P03372:2099:Estrogen receptor</v>
      </c>
    </row>
    <row r="3377" spans="1:5">
      <c r="A3377">
        <v>588515</v>
      </c>
      <c r="B3377" t="s">
        <v>2005</v>
      </c>
      <c r="C3377">
        <v>367</v>
      </c>
      <c r="D3377" t="s">
        <v>1785</v>
      </c>
      <c r="E3377" t="str">
        <f t="shared" si="52"/>
        <v>P10275:367:Androgen receptor</v>
      </c>
    </row>
    <row r="3378" spans="1:5">
      <c r="A3378">
        <v>588516</v>
      </c>
      <c r="B3378" t="s">
        <v>2005</v>
      </c>
      <c r="C3378">
        <v>367</v>
      </c>
      <c r="D3378" t="s">
        <v>1785</v>
      </c>
      <c r="E3378" t="str">
        <f t="shared" si="52"/>
        <v>P10275:367:Androgen receptor</v>
      </c>
    </row>
    <row r="3379" spans="1:5">
      <c r="A3379">
        <v>588524</v>
      </c>
      <c r="B3379" t="s">
        <v>2352</v>
      </c>
      <c r="C3379">
        <v>317</v>
      </c>
      <c r="D3379" t="s">
        <v>2353</v>
      </c>
      <c r="E3379" t="str">
        <f t="shared" si="52"/>
        <v>O14727:317:Apoptotic protease-activating factor 1</v>
      </c>
    </row>
    <row r="3380" spans="1:5">
      <c r="A3380">
        <v>588526</v>
      </c>
      <c r="B3380" t="s">
        <v>1945</v>
      </c>
      <c r="C3380">
        <v>9971</v>
      </c>
      <c r="D3380" t="s">
        <v>1946</v>
      </c>
      <c r="E3380" t="str">
        <f t="shared" si="52"/>
        <v>Q96RI1:9971:Bile acid receptor</v>
      </c>
    </row>
    <row r="3381" spans="1:5">
      <c r="A3381">
        <v>588527</v>
      </c>
      <c r="B3381" t="s">
        <v>1945</v>
      </c>
      <c r="C3381">
        <v>9971</v>
      </c>
      <c r="D3381" t="s">
        <v>1946</v>
      </c>
      <c r="E3381" t="str">
        <f t="shared" si="52"/>
        <v>Q96RI1:9971:Bile acid receptor</v>
      </c>
    </row>
    <row r="3382" spans="1:5">
      <c r="A3382">
        <v>588532</v>
      </c>
      <c r="B3382" t="s">
        <v>1505</v>
      </c>
      <c r="C3382">
        <v>2908</v>
      </c>
      <c r="D3382" t="s">
        <v>1506</v>
      </c>
      <c r="E3382" t="str">
        <f t="shared" si="52"/>
        <v>P04150:2908:Glucocorticoid receptor</v>
      </c>
    </row>
    <row r="3383" spans="1:5">
      <c r="A3383">
        <v>588533</v>
      </c>
      <c r="B3383" t="s">
        <v>1505</v>
      </c>
      <c r="C3383">
        <v>2908</v>
      </c>
      <c r="D3383" t="s">
        <v>1506</v>
      </c>
      <c r="E3383" t="str">
        <f t="shared" si="52"/>
        <v>P04150:2908:Glucocorticoid receptor</v>
      </c>
    </row>
    <row r="3384" spans="1:5">
      <c r="A3384">
        <v>588534</v>
      </c>
      <c r="B3384" t="s">
        <v>2058</v>
      </c>
      <c r="C3384">
        <v>5467</v>
      </c>
      <c r="D3384" t="s">
        <v>2059</v>
      </c>
      <c r="E3384" t="str">
        <f t="shared" si="52"/>
        <v>Q03181:5467:Peroxisome proliferator-activated receptor delta</v>
      </c>
    </row>
    <row r="3385" spans="1:5">
      <c r="A3385">
        <v>588535</v>
      </c>
      <c r="B3385" t="s">
        <v>2058</v>
      </c>
      <c r="C3385">
        <v>5467</v>
      </c>
      <c r="D3385" t="s">
        <v>2059</v>
      </c>
      <c r="E3385" t="str">
        <f t="shared" si="52"/>
        <v>Q03181:5467:Peroxisome proliferator-activated receptor delta</v>
      </c>
    </row>
    <row r="3386" spans="1:5">
      <c r="A3386">
        <v>588536</v>
      </c>
      <c r="B3386" t="s">
        <v>1519</v>
      </c>
      <c r="C3386">
        <v>5468</v>
      </c>
      <c r="D3386" t="s">
        <v>1520</v>
      </c>
      <c r="E3386" t="str">
        <f t="shared" si="52"/>
        <v>P37231:5468:Peroxisome proliferator-activated receptor gamma</v>
      </c>
    </row>
    <row r="3387" spans="1:5">
      <c r="A3387">
        <v>588537</v>
      </c>
      <c r="B3387" t="s">
        <v>1519</v>
      </c>
      <c r="C3387">
        <v>5468</v>
      </c>
      <c r="D3387" t="s">
        <v>1520</v>
      </c>
      <c r="E3387" t="str">
        <f t="shared" si="52"/>
        <v>P37231:5468:Peroxisome proliferator-activated receptor gamma</v>
      </c>
    </row>
    <row r="3388" spans="1:5">
      <c r="A3388">
        <v>588538</v>
      </c>
      <c r="B3388" t="s">
        <v>2352</v>
      </c>
      <c r="C3388">
        <v>317</v>
      </c>
      <c r="D3388" t="s">
        <v>2353</v>
      </c>
      <c r="E3388" t="str">
        <f t="shared" si="52"/>
        <v>O14727:317:Apoptotic protease-activating factor 1</v>
      </c>
    </row>
    <row r="3389" spans="1:5">
      <c r="A3389">
        <v>588541</v>
      </c>
      <c r="B3389" t="s">
        <v>2073</v>
      </c>
      <c r="C3389">
        <v>7421</v>
      </c>
      <c r="D3389" t="s">
        <v>2074</v>
      </c>
      <c r="E3389" t="str">
        <f t="shared" si="52"/>
        <v>P11473:7421:Vitamin D3 receptor</v>
      </c>
    </row>
    <row r="3390" spans="1:5">
      <c r="A3390">
        <v>588542</v>
      </c>
      <c r="B3390" t="s">
        <v>2544</v>
      </c>
      <c r="C3390">
        <v>947252</v>
      </c>
      <c r="D3390" t="s">
        <v>2545</v>
      </c>
      <c r="E3390" t="str">
        <f t="shared" si="52"/>
        <v>P0AE70:947252:mRNA interferase MazF</v>
      </c>
    </row>
    <row r="3391" spans="1:5">
      <c r="A3391">
        <v>588543</v>
      </c>
      <c r="B3391" t="s">
        <v>2073</v>
      </c>
      <c r="C3391">
        <v>7421</v>
      </c>
      <c r="D3391" t="s">
        <v>2074</v>
      </c>
      <c r="E3391" t="str">
        <f t="shared" si="52"/>
        <v>P11473:7421:Vitamin D3 receptor</v>
      </c>
    </row>
    <row r="3392" spans="1:5">
      <c r="A3392">
        <v>588544</v>
      </c>
      <c r="B3392" t="s">
        <v>2068</v>
      </c>
      <c r="C3392">
        <v>6256</v>
      </c>
      <c r="D3392" t="s">
        <v>2069</v>
      </c>
      <c r="E3392" t="str">
        <f t="shared" si="52"/>
        <v>P19793:6256:Retinoic acid receptor RXR-alpha</v>
      </c>
    </row>
    <row r="3393" spans="1:5">
      <c r="A3393">
        <v>588545</v>
      </c>
      <c r="B3393" t="s">
        <v>1636</v>
      </c>
      <c r="C3393">
        <v>7068</v>
      </c>
      <c r="D3393" t="s">
        <v>1637</v>
      </c>
      <c r="E3393" t="str">
        <f t="shared" si="52"/>
        <v>P10828:7068:Thyroid hormone receptor beta</v>
      </c>
    </row>
    <row r="3394" spans="1:5">
      <c r="A3394">
        <v>588546</v>
      </c>
      <c r="B3394" t="s">
        <v>2068</v>
      </c>
      <c r="C3394">
        <v>6256</v>
      </c>
      <c r="D3394" t="s">
        <v>2069</v>
      </c>
      <c r="E3394" t="str">
        <f t="shared" ref="E3394:E3457" si="53">CONCATENATE(B3394,":",C3394,":",D3394)</f>
        <v>P19793:6256:Retinoic acid receptor RXR-alpha</v>
      </c>
    </row>
    <row r="3395" spans="1:5">
      <c r="A3395">
        <v>588547</v>
      </c>
      <c r="B3395" t="s">
        <v>1636</v>
      </c>
      <c r="C3395">
        <v>7068</v>
      </c>
      <c r="D3395" t="s">
        <v>1637</v>
      </c>
      <c r="E3395" t="str">
        <f t="shared" si="53"/>
        <v>P10828:7068:Thyroid hormone receptor beta</v>
      </c>
    </row>
    <row r="3396" spans="1:5">
      <c r="A3396">
        <v>588554</v>
      </c>
      <c r="B3396" t="s">
        <v>2352</v>
      </c>
      <c r="C3396">
        <v>317</v>
      </c>
      <c r="D3396" t="s">
        <v>2353</v>
      </c>
      <c r="E3396" t="str">
        <f t="shared" si="53"/>
        <v>O14727:317:Apoptotic protease-activating factor 1</v>
      </c>
    </row>
    <row r="3397" spans="1:5">
      <c r="A3397">
        <v>588555</v>
      </c>
      <c r="B3397" t="s">
        <v>2352</v>
      </c>
      <c r="C3397">
        <v>317</v>
      </c>
      <c r="D3397" t="s">
        <v>2353</v>
      </c>
      <c r="E3397" t="str">
        <f t="shared" si="53"/>
        <v>O14727:317:Apoptotic protease-activating factor 1</v>
      </c>
    </row>
    <row r="3398" spans="1:5">
      <c r="A3398">
        <v>588562</v>
      </c>
      <c r="B3398" t="s">
        <v>1883</v>
      </c>
      <c r="C3398">
        <v>2831</v>
      </c>
      <c r="D3398" t="s">
        <v>1884</v>
      </c>
      <c r="E3398" t="str">
        <f t="shared" si="53"/>
        <v>P48145:2831:Neuropeptides B/W receptor type 1</v>
      </c>
    </row>
    <row r="3399" spans="1:5">
      <c r="A3399">
        <v>588563</v>
      </c>
      <c r="B3399" t="s">
        <v>1883</v>
      </c>
      <c r="C3399">
        <v>2831</v>
      </c>
      <c r="D3399" t="s">
        <v>1884</v>
      </c>
      <c r="E3399" t="str">
        <f t="shared" si="53"/>
        <v>P48145:2831:Neuropeptides B/W receptor type 1</v>
      </c>
    </row>
    <row r="3400" spans="1:5">
      <c r="A3400">
        <v>588563</v>
      </c>
      <c r="B3400" t="s">
        <v>1885</v>
      </c>
      <c r="C3400">
        <v>2847</v>
      </c>
      <c r="D3400" t="s">
        <v>1886</v>
      </c>
      <c r="E3400" t="str">
        <f t="shared" si="53"/>
        <v>Q99705:2847:Melanin-concentrating hormone receptor 1</v>
      </c>
    </row>
    <row r="3401" spans="1:5">
      <c r="A3401">
        <v>588564</v>
      </c>
      <c r="B3401" t="s">
        <v>1883</v>
      </c>
      <c r="C3401">
        <v>2831</v>
      </c>
      <c r="D3401" t="s">
        <v>1884</v>
      </c>
      <c r="E3401" t="str">
        <f t="shared" si="53"/>
        <v>P48145:2831:Neuropeptides B/W receptor type 1</v>
      </c>
    </row>
    <row r="3402" spans="1:5">
      <c r="A3402">
        <v>588564</v>
      </c>
      <c r="B3402" t="s">
        <v>1883</v>
      </c>
      <c r="C3402">
        <v>2831</v>
      </c>
      <c r="D3402" t="s">
        <v>1884</v>
      </c>
      <c r="E3402" t="str">
        <f t="shared" si="53"/>
        <v>P48145:2831:Neuropeptides B/W receptor type 1</v>
      </c>
    </row>
    <row r="3403" spans="1:5">
      <c r="A3403">
        <v>588566</v>
      </c>
      <c r="B3403" t="s">
        <v>1883</v>
      </c>
      <c r="C3403">
        <v>2831</v>
      </c>
      <c r="D3403" t="s">
        <v>1884</v>
      </c>
      <c r="E3403" t="str">
        <f t="shared" si="53"/>
        <v>P48145:2831:Neuropeptides B/W receptor type 1</v>
      </c>
    </row>
    <row r="3404" spans="1:5">
      <c r="A3404">
        <v>588568</v>
      </c>
      <c r="B3404" t="s">
        <v>1883</v>
      </c>
      <c r="C3404">
        <v>2831</v>
      </c>
      <c r="D3404" t="s">
        <v>1884</v>
      </c>
      <c r="E3404" t="str">
        <f t="shared" si="53"/>
        <v>P48145:2831:Neuropeptides B/W receptor type 1</v>
      </c>
    </row>
    <row r="3405" spans="1:5">
      <c r="A3405">
        <v>588568</v>
      </c>
      <c r="B3405" t="s">
        <v>1885</v>
      </c>
      <c r="C3405">
        <v>2847</v>
      </c>
      <c r="D3405" t="s">
        <v>1886</v>
      </c>
      <c r="E3405" t="str">
        <f t="shared" si="53"/>
        <v>Q99705:2847:Melanin-concentrating hormone receptor 1</v>
      </c>
    </row>
    <row r="3406" spans="1:5">
      <c r="A3406">
        <v>588568</v>
      </c>
      <c r="B3406" t="s">
        <v>1885</v>
      </c>
      <c r="C3406">
        <v>2847</v>
      </c>
      <c r="D3406" t="s">
        <v>1886</v>
      </c>
      <c r="E3406" t="str">
        <f t="shared" si="53"/>
        <v>Q99705:2847:Melanin-concentrating hormone receptor 1</v>
      </c>
    </row>
    <row r="3407" spans="1:5">
      <c r="A3407">
        <v>588572</v>
      </c>
      <c r="B3407" t="s">
        <v>2352</v>
      </c>
      <c r="C3407">
        <v>317</v>
      </c>
      <c r="D3407" t="s">
        <v>2353</v>
      </c>
      <c r="E3407" t="str">
        <f t="shared" si="53"/>
        <v>O14727:317:Apoptotic protease-activating factor 1</v>
      </c>
    </row>
    <row r="3408" spans="1:5">
      <c r="A3408">
        <v>588573</v>
      </c>
      <c r="B3408" t="s">
        <v>1479</v>
      </c>
      <c r="C3408">
        <v>836</v>
      </c>
      <c r="D3408" t="s">
        <v>1480</v>
      </c>
      <c r="E3408" t="str">
        <f t="shared" si="53"/>
        <v>P42574:836:Caspase-3</v>
      </c>
    </row>
    <row r="3409" spans="1:5">
      <c r="A3409">
        <v>588573</v>
      </c>
      <c r="B3409" t="s">
        <v>2596</v>
      </c>
      <c r="C3409">
        <v>842</v>
      </c>
      <c r="D3409" t="s">
        <v>2597</v>
      </c>
      <c r="E3409" t="str">
        <f t="shared" si="53"/>
        <v>P55211:842:Caspase-9</v>
      </c>
    </row>
    <row r="3410" spans="1:5">
      <c r="A3410">
        <v>588573</v>
      </c>
      <c r="B3410" t="s">
        <v>2352</v>
      </c>
      <c r="C3410">
        <v>317</v>
      </c>
      <c r="D3410" t="s">
        <v>2353</v>
      </c>
      <c r="E3410" t="str">
        <f t="shared" si="53"/>
        <v>O14727:317:Apoptotic protease-activating factor 1</v>
      </c>
    </row>
    <row r="3411" spans="1:5">
      <c r="A3411">
        <v>588574</v>
      </c>
      <c r="B3411" t="s">
        <v>1479</v>
      </c>
      <c r="C3411">
        <v>836</v>
      </c>
      <c r="D3411" t="s">
        <v>1480</v>
      </c>
      <c r="E3411" t="str">
        <f t="shared" si="53"/>
        <v>P42574:836:Caspase-3</v>
      </c>
    </row>
    <row r="3412" spans="1:5">
      <c r="A3412">
        <v>588574</v>
      </c>
      <c r="B3412" t="s">
        <v>2596</v>
      </c>
      <c r="C3412">
        <v>842</v>
      </c>
      <c r="D3412" t="s">
        <v>2597</v>
      </c>
      <c r="E3412" t="str">
        <f t="shared" si="53"/>
        <v>P55211:842:Caspase-9</v>
      </c>
    </row>
    <row r="3413" spans="1:5">
      <c r="A3413">
        <v>588574</v>
      </c>
      <c r="B3413" t="s">
        <v>2352</v>
      </c>
      <c r="C3413">
        <v>317</v>
      </c>
      <c r="D3413" t="s">
        <v>2353</v>
      </c>
      <c r="E3413" t="str">
        <f t="shared" si="53"/>
        <v>O14727:317:Apoptotic protease-activating factor 1</v>
      </c>
    </row>
    <row r="3414" spans="1:5">
      <c r="A3414">
        <v>588575</v>
      </c>
      <c r="B3414" t="s">
        <v>1721</v>
      </c>
      <c r="C3414">
        <v>10018</v>
      </c>
      <c r="D3414" t="s">
        <v>1722</v>
      </c>
      <c r="E3414" t="str">
        <f t="shared" si="53"/>
        <v>O43521:10018:Bcl-2-like protein 11</v>
      </c>
    </row>
    <row r="3415" spans="1:5">
      <c r="A3415">
        <v>588576</v>
      </c>
      <c r="B3415" t="s">
        <v>1479</v>
      </c>
      <c r="C3415">
        <v>836</v>
      </c>
      <c r="D3415" t="s">
        <v>1480</v>
      </c>
      <c r="E3415" t="str">
        <f t="shared" si="53"/>
        <v>P42574:836:Caspase-3</v>
      </c>
    </row>
    <row r="3416" spans="1:5">
      <c r="A3416">
        <v>588576</v>
      </c>
      <c r="B3416" t="s">
        <v>2596</v>
      </c>
      <c r="C3416">
        <v>842</v>
      </c>
      <c r="D3416" t="s">
        <v>2597</v>
      </c>
      <c r="E3416" t="str">
        <f t="shared" si="53"/>
        <v>P55211:842:Caspase-9</v>
      </c>
    </row>
    <row r="3417" spans="1:5">
      <c r="A3417">
        <v>588576</v>
      </c>
      <c r="B3417" t="s">
        <v>2352</v>
      </c>
      <c r="C3417">
        <v>317</v>
      </c>
      <c r="D3417" t="s">
        <v>2353</v>
      </c>
      <c r="E3417" t="str">
        <f t="shared" si="53"/>
        <v>O14727:317:Apoptotic protease-activating factor 1</v>
      </c>
    </row>
    <row r="3418" spans="1:5">
      <c r="A3418">
        <v>588577</v>
      </c>
      <c r="B3418" t="s">
        <v>1479</v>
      </c>
      <c r="C3418">
        <v>836</v>
      </c>
      <c r="D3418" t="s">
        <v>1480</v>
      </c>
      <c r="E3418" t="str">
        <f t="shared" si="53"/>
        <v>P42574:836:Caspase-3</v>
      </c>
    </row>
    <row r="3419" spans="1:5">
      <c r="A3419">
        <v>588577</v>
      </c>
      <c r="B3419" t="s">
        <v>2596</v>
      </c>
      <c r="C3419">
        <v>842</v>
      </c>
      <c r="D3419" t="s">
        <v>2597</v>
      </c>
      <c r="E3419" t="str">
        <f t="shared" si="53"/>
        <v>P55211:842:Caspase-9</v>
      </c>
    </row>
    <row r="3420" spans="1:5">
      <c r="A3420">
        <v>588577</v>
      </c>
      <c r="B3420" t="s">
        <v>2352</v>
      </c>
      <c r="C3420">
        <v>317</v>
      </c>
      <c r="D3420" t="s">
        <v>2353</v>
      </c>
      <c r="E3420" t="str">
        <f t="shared" si="53"/>
        <v>O14727:317:Apoptotic protease-activating factor 1</v>
      </c>
    </row>
    <row r="3421" spans="1:5">
      <c r="A3421">
        <v>588578</v>
      </c>
      <c r="B3421" t="s">
        <v>1965</v>
      </c>
      <c r="C3421">
        <v>598</v>
      </c>
      <c r="D3421" t="s">
        <v>1966</v>
      </c>
      <c r="E3421" t="str">
        <f t="shared" si="53"/>
        <v>Q07817:598:Bcl-2-like protein 1</v>
      </c>
    </row>
    <row r="3422" spans="1:5">
      <c r="A3422">
        <v>588578</v>
      </c>
      <c r="B3422" t="s">
        <v>1721</v>
      </c>
      <c r="C3422">
        <v>10018</v>
      </c>
      <c r="D3422" t="s">
        <v>1722</v>
      </c>
      <c r="E3422" t="str">
        <f t="shared" si="53"/>
        <v>O43521:10018:Bcl-2-like protein 11</v>
      </c>
    </row>
    <row r="3423" spans="1:5">
      <c r="A3423">
        <v>588579</v>
      </c>
      <c r="B3423" t="s">
        <v>2598</v>
      </c>
      <c r="C3423">
        <v>51426</v>
      </c>
      <c r="D3423" t="s">
        <v>2599</v>
      </c>
      <c r="E3423" t="str">
        <f t="shared" si="53"/>
        <v>Q9UBT6:51426:DNA polymerase kappa</v>
      </c>
    </row>
    <row r="3424" spans="1:5">
      <c r="A3424">
        <v>588581</v>
      </c>
      <c r="B3424" t="s">
        <v>1883</v>
      </c>
      <c r="C3424">
        <v>2831</v>
      </c>
      <c r="D3424" t="s">
        <v>1884</v>
      </c>
      <c r="E3424" t="str">
        <f t="shared" si="53"/>
        <v>P48145:2831:Neuropeptides B/W receptor type 1</v>
      </c>
    </row>
    <row r="3425" spans="1:5">
      <c r="A3425">
        <v>588581</v>
      </c>
      <c r="B3425" t="s">
        <v>1885</v>
      </c>
      <c r="C3425">
        <v>2847</v>
      </c>
      <c r="D3425" t="s">
        <v>1886</v>
      </c>
      <c r="E3425" t="str">
        <f t="shared" si="53"/>
        <v>Q99705:2847:Melanin-concentrating hormone receptor 1</v>
      </c>
    </row>
    <row r="3426" spans="1:5">
      <c r="A3426">
        <v>588583</v>
      </c>
      <c r="B3426" t="s">
        <v>1883</v>
      </c>
      <c r="C3426">
        <v>2831</v>
      </c>
      <c r="D3426" t="s">
        <v>1884</v>
      </c>
      <c r="E3426" t="str">
        <f t="shared" si="53"/>
        <v>P48145:2831:Neuropeptides B/W receptor type 1</v>
      </c>
    </row>
    <row r="3427" spans="1:5">
      <c r="A3427">
        <v>588584</v>
      </c>
      <c r="B3427" t="s">
        <v>2454</v>
      </c>
      <c r="C3427">
        <v>23192</v>
      </c>
      <c r="D3427" t="s">
        <v>2455</v>
      </c>
      <c r="E3427" t="str">
        <f t="shared" si="53"/>
        <v>Q9Y4P1:23192:Cysteine protease ATG4B</v>
      </c>
    </row>
    <row r="3428" spans="1:5">
      <c r="A3428">
        <v>588586</v>
      </c>
      <c r="B3428" t="s">
        <v>2568</v>
      </c>
      <c r="C3428">
        <v>5319</v>
      </c>
      <c r="D3428" t="s">
        <v>2569</v>
      </c>
      <c r="E3428" t="str">
        <f t="shared" si="53"/>
        <v>P04054:5319:Phospholipase A2</v>
      </c>
    </row>
    <row r="3429" spans="1:5">
      <c r="A3429">
        <v>588586</v>
      </c>
      <c r="B3429" t="s">
        <v>2454</v>
      </c>
      <c r="C3429">
        <v>23192</v>
      </c>
      <c r="D3429" t="s">
        <v>2455</v>
      </c>
      <c r="E3429" t="str">
        <f t="shared" si="53"/>
        <v>Q9Y4P1:23192:Cysteine protease ATG4B</v>
      </c>
    </row>
    <row r="3430" spans="1:5">
      <c r="A3430">
        <v>588590</v>
      </c>
      <c r="B3430" t="s">
        <v>2594</v>
      </c>
      <c r="C3430">
        <v>11201</v>
      </c>
      <c r="D3430" t="s">
        <v>2595</v>
      </c>
      <c r="E3430" t="str">
        <f t="shared" si="53"/>
        <v>Q9UNA4:11201:DNA polymerase iota</v>
      </c>
    </row>
    <row r="3431" spans="1:5">
      <c r="A3431">
        <v>588591</v>
      </c>
      <c r="B3431" t="s">
        <v>2600</v>
      </c>
      <c r="C3431">
        <v>5429</v>
      </c>
      <c r="D3431" t="s">
        <v>2601</v>
      </c>
      <c r="E3431" t="str">
        <f t="shared" si="53"/>
        <v>Q9Y253:5429:DNA polymerase eta</v>
      </c>
    </row>
    <row r="3432" spans="1:5">
      <c r="A3432">
        <v>588592</v>
      </c>
      <c r="B3432" t="s">
        <v>2352</v>
      </c>
      <c r="C3432">
        <v>317</v>
      </c>
      <c r="D3432" t="s">
        <v>2353</v>
      </c>
      <c r="E3432" t="str">
        <f t="shared" si="53"/>
        <v>O14727:317:Apoptotic protease-activating factor 1</v>
      </c>
    </row>
    <row r="3433" spans="1:5">
      <c r="A3433">
        <v>588598</v>
      </c>
      <c r="B3433" t="s">
        <v>2334</v>
      </c>
      <c r="C3433">
        <v>26054</v>
      </c>
      <c r="D3433" t="s">
        <v>2335</v>
      </c>
      <c r="E3433" t="str">
        <f t="shared" si="53"/>
        <v>Q9GZR1:26054:Sentrin-specific protease 6</v>
      </c>
    </row>
    <row r="3434" spans="1:5">
      <c r="A3434">
        <v>588599</v>
      </c>
      <c r="B3434" t="s">
        <v>1479</v>
      </c>
      <c r="C3434">
        <v>836</v>
      </c>
      <c r="D3434" t="s">
        <v>1480</v>
      </c>
      <c r="E3434" t="str">
        <f t="shared" si="53"/>
        <v>P42574:836:Caspase-3</v>
      </c>
    </row>
    <row r="3435" spans="1:5">
      <c r="A3435">
        <v>588600</v>
      </c>
      <c r="B3435" t="s">
        <v>2202</v>
      </c>
      <c r="C3435">
        <v>57337</v>
      </c>
      <c r="D3435" t="s">
        <v>2203</v>
      </c>
      <c r="E3435" t="str">
        <f t="shared" si="53"/>
        <v>Q9BQF6:57337:Sentrin-specific protease 7</v>
      </c>
    </row>
    <row r="3436" spans="1:5">
      <c r="A3436">
        <v>588601</v>
      </c>
      <c r="B3436" t="s">
        <v>2101</v>
      </c>
      <c r="C3436">
        <v>123228</v>
      </c>
      <c r="D3436" t="s">
        <v>2102</v>
      </c>
      <c r="E3436" t="str">
        <f t="shared" si="53"/>
        <v>Q96LD8:123228:Sentrin-specific protease 8</v>
      </c>
    </row>
    <row r="3437" spans="1:5">
      <c r="A3437">
        <v>588602</v>
      </c>
      <c r="B3437" t="s">
        <v>2544</v>
      </c>
      <c r="C3437">
        <v>947252</v>
      </c>
      <c r="D3437" t="s">
        <v>2545</v>
      </c>
      <c r="E3437" t="str">
        <f t="shared" si="53"/>
        <v>P0AE70:947252:mRNA interferase MazF</v>
      </c>
    </row>
    <row r="3438" spans="1:5">
      <c r="A3438">
        <v>588603</v>
      </c>
      <c r="B3438" t="s">
        <v>2544</v>
      </c>
      <c r="C3438">
        <v>947252</v>
      </c>
      <c r="D3438" t="s">
        <v>2545</v>
      </c>
      <c r="E3438" t="str">
        <f t="shared" si="53"/>
        <v>P0AE70:947252:mRNA interferase MazF</v>
      </c>
    </row>
    <row r="3439" spans="1:5">
      <c r="A3439">
        <v>588605</v>
      </c>
      <c r="B3439" t="s">
        <v>1465</v>
      </c>
      <c r="C3439">
        <v>249</v>
      </c>
      <c r="D3439" t="s">
        <v>1466</v>
      </c>
      <c r="E3439" t="str">
        <f t="shared" si="53"/>
        <v>P05186:249:Alkaline phosphatase, tissue-nonspecific isozyme</v>
      </c>
    </row>
    <row r="3440" spans="1:5">
      <c r="A3440">
        <v>588607</v>
      </c>
      <c r="B3440" t="s">
        <v>1564</v>
      </c>
      <c r="C3440">
        <v>251</v>
      </c>
      <c r="D3440" t="s">
        <v>1565</v>
      </c>
      <c r="E3440" t="str">
        <f t="shared" si="53"/>
        <v>P10696:251:Alkaline phosphatase, placental-like</v>
      </c>
    </row>
    <row r="3441" spans="1:5">
      <c r="A3441">
        <v>588611</v>
      </c>
      <c r="B3441" t="s">
        <v>1602</v>
      </c>
      <c r="C3441">
        <v>248</v>
      </c>
      <c r="D3441" t="s">
        <v>1603</v>
      </c>
      <c r="E3441" t="str">
        <f t="shared" si="53"/>
        <v>P09923:248:Intestinal-type alkaline phosphatase</v>
      </c>
    </row>
    <row r="3442" spans="1:5">
      <c r="A3442">
        <v>588619</v>
      </c>
      <c r="B3442" t="s">
        <v>2616</v>
      </c>
      <c r="C3442">
        <v>84867</v>
      </c>
      <c r="D3442" t="s">
        <v>2617</v>
      </c>
      <c r="E3442" t="str">
        <f t="shared" si="53"/>
        <v>P54829:84867:Tyrosine-protein phosphatase non-receptor type 5</v>
      </c>
    </row>
    <row r="3443" spans="1:5">
      <c r="A3443">
        <v>588621</v>
      </c>
      <c r="B3443" t="s">
        <v>2616</v>
      </c>
      <c r="C3443">
        <v>84867</v>
      </c>
      <c r="D3443" t="s">
        <v>2617</v>
      </c>
      <c r="E3443" t="str">
        <f t="shared" si="53"/>
        <v>P54829:84867:Tyrosine-protein phosphatase non-receptor type 5</v>
      </c>
    </row>
    <row r="3444" spans="1:5">
      <c r="A3444">
        <v>588623</v>
      </c>
      <c r="B3444" t="s">
        <v>2594</v>
      </c>
      <c r="C3444">
        <v>11201</v>
      </c>
      <c r="D3444" t="s">
        <v>2595</v>
      </c>
      <c r="E3444" t="str">
        <f t="shared" si="53"/>
        <v>Q9UNA4:11201:DNA polymerase iota</v>
      </c>
    </row>
    <row r="3445" spans="1:5">
      <c r="A3445">
        <v>588636</v>
      </c>
      <c r="B3445" t="s">
        <v>2600</v>
      </c>
      <c r="C3445">
        <v>5429</v>
      </c>
      <c r="D3445" t="s">
        <v>2601</v>
      </c>
      <c r="E3445" t="str">
        <f t="shared" si="53"/>
        <v>Q9Y253:5429:DNA polymerase eta</v>
      </c>
    </row>
    <row r="3446" spans="1:5">
      <c r="A3446">
        <v>588638</v>
      </c>
      <c r="B3446" t="s">
        <v>2598</v>
      </c>
      <c r="C3446">
        <v>51426</v>
      </c>
      <c r="D3446" t="s">
        <v>2599</v>
      </c>
      <c r="E3446" t="str">
        <f t="shared" si="53"/>
        <v>Q9UBT6:51426:DNA polymerase kappa</v>
      </c>
    </row>
    <row r="3447" spans="1:5">
      <c r="A3447">
        <v>588639</v>
      </c>
      <c r="B3447" t="s">
        <v>1465</v>
      </c>
      <c r="C3447">
        <v>249</v>
      </c>
      <c r="D3447" t="s">
        <v>1466</v>
      </c>
      <c r="E3447" t="str">
        <f t="shared" si="53"/>
        <v>P05186:249:Alkaline phosphatase, tissue-nonspecific isozyme</v>
      </c>
    </row>
    <row r="3448" spans="1:5">
      <c r="A3448">
        <v>588641</v>
      </c>
      <c r="B3448" t="s">
        <v>1564</v>
      </c>
      <c r="C3448">
        <v>251</v>
      </c>
      <c r="D3448" t="s">
        <v>1565</v>
      </c>
      <c r="E3448" t="str">
        <f t="shared" si="53"/>
        <v>P10696:251:Alkaline phosphatase, placental-like</v>
      </c>
    </row>
    <row r="3449" spans="1:5">
      <c r="A3449">
        <v>588645</v>
      </c>
      <c r="B3449" t="s">
        <v>1602</v>
      </c>
      <c r="C3449">
        <v>248</v>
      </c>
      <c r="D3449" t="s">
        <v>1603</v>
      </c>
      <c r="E3449" t="str">
        <f t="shared" si="53"/>
        <v>P09923:248:Intestinal-type alkaline phosphatase</v>
      </c>
    </row>
    <row r="3450" spans="1:5">
      <c r="A3450">
        <v>588649</v>
      </c>
      <c r="B3450" t="s">
        <v>1903</v>
      </c>
      <c r="C3450">
        <v>226016</v>
      </c>
      <c r="D3450" t="s">
        <v>1904</v>
      </c>
      <c r="E3450" t="str">
        <f t="shared" si="53"/>
        <v>Q7M759:226016:Abhydrolase domain-containing protein FAM108B1</v>
      </c>
    </row>
    <row r="3451" spans="1:5">
      <c r="A3451">
        <v>588651</v>
      </c>
      <c r="B3451" t="s">
        <v>1903</v>
      </c>
      <c r="C3451">
        <v>226016</v>
      </c>
      <c r="D3451" t="s">
        <v>1904</v>
      </c>
      <c r="E3451" t="str">
        <f t="shared" si="53"/>
        <v>Q7M759:226016:Abhydrolase domain-containing protein FAM108B1</v>
      </c>
    </row>
    <row r="3452" spans="1:5">
      <c r="A3452">
        <v>588664</v>
      </c>
      <c r="B3452" t="s">
        <v>2610</v>
      </c>
      <c r="C3452">
        <v>9610</v>
      </c>
      <c r="D3452" t="s">
        <v>2611</v>
      </c>
      <c r="E3452" t="str">
        <f t="shared" si="53"/>
        <v>Q13671:9610:Ras and Rab interactor 1</v>
      </c>
    </row>
    <row r="3453" spans="1:5">
      <c r="A3453">
        <v>588664</v>
      </c>
      <c r="B3453" t="s">
        <v>2612</v>
      </c>
      <c r="C3453">
        <v>25</v>
      </c>
      <c r="D3453" t="s">
        <v>2613</v>
      </c>
      <c r="E3453" t="str">
        <f t="shared" si="53"/>
        <v>P00519:25:Tyrosine-protein kinase ABL1</v>
      </c>
    </row>
    <row r="3454" spans="1:5">
      <c r="A3454">
        <v>588669</v>
      </c>
      <c r="B3454" t="s">
        <v>2610</v>
      </c>
      <c r="C3454">
        <v>9610</v>
      </c>
      <c r="D3454" t="s">
        <v>2611</v>
      </c>
      <c r="E3454" t="str">
        <f t="shared" si="53"/>
        <v>Q13671:9610:Ras and Rab interactor 1</v>
      </c>
    </row>
    <row r="3455" spans="1:5">
      <c r="A3455">
        <v>588669</v>
      </c>
      <c r="B3455" t="s">
        <v>2612</v>
      </c>
      <c r="C3455">
        <v>25</v>
      </c>
      <c r="D3455" t="s">
        <v>2613</v>
      </c>
      <c r="E3455" t="str">
        <f t="shared" si="53"/>
        <v>P00519:25:Tyrosine-protein kinase ABL1</v>
      </c>
    </row>
    <row r="3456" spans="1:5">
      <c r="A3456">
        <v>588674</v>
      </c>
      <c r="B3456" t="s">
        <v>2614</v>
      </c>
      <c r="C3456">
        <v>59269</v>
      </c>
      <c r="D3456" t="s">
        <v>2615</v>
      </c>
      <c r="E3456" t="str">
        <f t="shared" si="53"/>
        <v>Q5T1R4:59269:Transcription factor HIVEP3</v>
      </c>
    </row>
    <row r="3457" spans="1:5">
      <c r="A3457">
        <v>588681</v>
      </c>
      <c r="B3457" t="s">
        <v>2200</v>
      </c>
      <c r="C3457">
        <v>3416</v>
      </c>
      <c r="D3457" t="s">
        <v>2201</v>
      </c>
      <c r="E3457" t="str">
        <f t="shared" si="53"/>
        <v>P14735:3416:Insulin-degrading enzyme</v>
      </c>
    </row>
    <row r="3458" spans="1:5">
      <c r="A3458">
        <v>588683</v>
      </c>
      <c r="B3458" t="s">
        <v>2456</v>
      </c>
      <c r="C3458">
        <v>9827</v>
      </c>
      <c r="D3458" t="s">
        <v>2457</v>
      </c>
      <c r="E3458" t="str">
        <f t="shared" ref="E3458:E3521" si="54">CONCATENATE(B3458,":",C3458,":",D3458)</f>
        <v>Q92546:9827:Retrograde Golgi transport protein RGP1 homolog</v>
      </c>
    </row>
    <row r="3459" spans="1:5">
      <c r="A3459">
        <v>588683</v>
      </c>
      <c r="B3459" t="s">
        <v>2398</v>
      </c>
      <c r="C3459">
        <v>4780</v>
      </c>
      <c r="D3459" t="s">
        <v>2399</v>
      </c>
      <c r="E3459" t="str">
        <f t="shared" si="54"/>
        <v>Q16236:4780:Nuclear factor erythroid 2-related factor 2</v>
      </c>
    </row>
    <row r="3460" spans="1:5">
      <c r="A3460">
        <v>588683</v>
      </c>
      <c r="B3460" t="s">
        <v>2462</v>
      </c>
      <c r="C3460">
        <v>9817</v>
      </c>
      <c r="D3460" t="s">
        <v>2463</v>
      </c>
      <c r="E3460" t="str">
        <f t="shared" si="54"/>
        <v>Q14145:9817:Kelch-like ECH-associated protein 1</v>
      </c>
    </row>
    <row r="3461" spans="1:5">
      <c r="A3461">
        <v>588684</v>
      </c>
      <c r="B3461" t="s">
        <v>2614</v>
      </c>
      <c r="C3461">
        <v>59269</v>
      </c>
      <c r="D3461" t="s">
        <v>2615</v>
      </c>
      <c r="E3461" t="str">
        <f t="shared" si="54"/>
        <v>Q5T1R4:59269:Transcription factor HIVEP3</v>
      </c>
    </row>
    <row r="3462" spans="1:5">
      <c r="A3462">
        <v>588690</v>
      </c>
      <c r="B3462" t="s">
        <v>2402</v>
      </c>
      <c r="C3462">
        <v>12568</v>
      </c>
      <c r="D3462" t="s">
        <v>2309</v>
      </c>
      <c r="E3462" t="str">
        <f t="shared" si="54"/>
        <v>P49615:12568:Cyclin-dependent kinase 5</v>
      </c>
    </row>
    <row r="3463" spans="1:5">
      <c r="A3463">
        <v>588690</v>
      </c>
      <c r="B3463" t="s">
        <v>2608</v>
      </c>
      <c r="C3463">
        <v>14282</v>
      </c>
      <c r="D3463" t="s">
        <v>2609</v>
      </c>
      <c r="E3463" t="str">
        <f t="shared" si="54"/>
        <v>P13346:14282:Protein fosB</v>
      </c>
    </row>
    <row r="3464" spans="1:5">
      <c r="A3464">
        <v>588691</v>
      </c>
      <c r="B3464" t="s">
        <v>2402</v>
      </c>
      <c r="C3464">
        <v>12568</v>
      </c>
      <c r="D3464" t="s">
        <v>2309</v>
      </c>
      <c r="E3464" t="str">
        <f t="shared" si="54"/>
        <v>P49615:12568:Cyclin-dependent kinase 5</v>
      </c>
    </row>
    <row r="3465" spans="1:5">
      <c r="A3465">
        <v>588691</v>
      </c>
      <c r="B3465" t="s">
        <v>2608</v>
      </c>
      <c r="C3465">
        <v>14282</v>
      </c>
      <c r="D3465" t="s">
        <v>2609</v>
      </c>
      <c r="E3465" t="str">
        <f t="shared" si="54"/>
        <v>P13346:14282:Protein fosB</v>
      </c>
    </row>
    <row r="3466" spans="1:5">
      <c r="A3466">
        <v>588720</v>
      </c>
      <c r="B3466" t="s">
        <v>2316</v>
      </c>
      <c r="C3466">
        <v>156</v>
      </c>
      <c r="D3466" t="s">
        <v>2317</v>
      </c>
      <c r="E3466" t="str">
        <f t="shared" si="54"/>
        <v>P25098:156:Beta-adrenergic receptor kinase 1</v>
      </c>
    </row>
    <row r="3467" spans="1:5">
      <c r="A3467">
        <v>588722</v>
      </c>
      <c r="B3467" t="s">
        <v>2085</v>
      </c>
      <c r="C3467">
        <v>5725</v>
      </c>
      <c r="D3467" t="s">
        <v>2086</v>
      </c>
      <c r="E3467" t="str">
        <f t="shared" si="54"/>
        <v>P26599:5725:Polypyrimidine tract-binding protein 1</v>
      </c>
    </row>
    <row r="3468" spans="1:5">
      <c r="A3468">
        <v>588763</v>
      </c>
      <c r="B3468" t="s">
        <v>1782</v>
      </c>
      <c r="C3468">
        <v>154</v>
      </c>
      <c r="D3468" t="s">
        <v>1783</v>
      </c>
      <c r="E3468" t="str">
        <f t="shared" si="54"/>
        <v>P07550:154:Beta-2 adrenergic receptor</v>
      </c>
    </row>
    <row r="3469" spans="1:5">
      <c r="A3469">
        <v>588765</v>
      </c>
      <c r="B3469" t="s">
        <v>1782</v>
      </c>
      <c r="C3469">
        <v>154</v>
      </c>
      <c r="D3469" t="s">
        <v>1783</v>
      </c>
      <c r="E3469" t="str">
        <f t="shared" si="54"/>
        <v>P07550:154:Beta-2 adrenergic receptor</v>
      </c>
    </row>
    <row r="3470" spans="1:5">
      <c r="A3470">
        <v>588769</v>
      </c>
      <c r="B3470" t="s">
        <v>2465</v>
      </c>
      <c r="C3470">
        <v>27226</v>
      </c>
      <c r="D3470" t="s">
        <v>2193</v>
      </c>
      <c r="E3470" t="str">
        <f t="shared" si="54"/>
        <v>Q60963:27226:Platelet-activating factor acetylhydrolase</v>
      </c>
    </row>
    <row r="3471" spans="1:5">
      <c r="A3471">
        <v>588773</v>
      </c>
      <c r="B3471" t="s">
        <v>2465</v>
      </c>
      <c r="C3471">
        <v>27226</v>
      </c>
      <c r="D3471" t="s">
        <v>2193</v>
      </c>
      <c r="E3471" t="str">
        <f t="shared" si="54"/>
        <v>Q60963:27226:Platelet-activating factor acetylhydrolase</v>
      </c>
    </row>
    <row r="3472" spans="1:5">
      <c r="A3472">
        <v>588773</v>
      </c>
      <c r="B3472" t="s">
        <v>2505</v>
      </c>
      <c r="C3472">
        <v>14073</v>
      </c>
      <c r="D3472" t="s">
        <v>2506</v>
      </c>
      <c r="E3472" t="str">
        <f t="shared" si="54"/>
        <v>O08914:14073:Fatty-acid amide hydrolase 1</v>
      </c>
    </row>
    <row r="3473" spans="1:5">
      <c r="A3473">
        <v>588773</v>
      </c>
      <c r="B3473" t="s">
        <v>2602</v>
      </c>
      <c r="C3473">
        <v>106861</v>
      </c>
      <c r="D3473" t="s">
        <v>2603</v>
      </c>
      <c r="E3473" t="str">
        <f t="shared" si="54"/>
        <v>Q91ZH7:106861:Abhydrolase domain-containing protein 3</v>
      </c>
    </row>
    <row r="3474" spans="1:5">
      <c r="A3474">
        <v>588773</v>
      </c>
      <c r="B3474" t="s">
        <v>2604</v>
      </c>
      <c r="C3474">
        <v>105501</v>
      </c>
      <c r="D3474" t="s">
        <v>2605</v>
      </c>
      <c r="E3474" t="str">
        <f t="shared" si="54"/>
        <v>Q8VD66:105501:Abhydrolase domain-containing protein 4</v>
      </c>
    </row>
    <row r="3475" spans="1:5">
      <c r="A3475">
        <v>588773</v>
      </c>
      <c r="B3475" t="s">
        <v>2606</v>
      </c>
      <c r="C3475">
        <v>23945</v>
      </c>
      <c r="D3475" t="s">
        <v>2607</v>
      </c>
      <c r="E3475" t="str">
        <f t="shared" si="54"/>
        <v>O35678:23945:Monoglyceride lipase</v>
      </c>
    </row>
    <row r="3476" spans="1:5">
      <c r="A3476">
        <v>588773</v>
      </c>
      <c r="B3476" t="s">
        <v>2466</v>
      </c>
      <c r="C3476">
        <v>66082</v>
      </c>
      <c r="D3476" t="s">
        <v>2467</v>
      </c>
      <c r="E3476" t="str">
        <f t="shared" si="54"/>
        <v>Q8R2Y0:66082:Monoacylglycerol lipase ABHD6</v>
      </c>
    </row>
    <row r="3477" spans="1:5">
      <c r="A3477">
        <v>588773</v>
      </c>
      <c r="B3477" t="s">
        <v>1972</v>
      </c>
      <c r="C3477">
        <v>26394</v>
      </c>
      <c r="D3477" t="s">
        <v>1964</v>
      </c>
      <c r="E3477" t="str">
        <f t="shared" si="54"/>
        <v>Q9WTL7:26394:Acyl-protein thioesterase 2</v>
      </c>
    </row>
    <row r="3478" spans="1:5">
      <c r="A3478">
        <v>588773</v>
      </c>
      <c r="B3478" t="s">
        <v>1971</v>
      </c>
      <c r="C3478">
        <v>18777</v>
      </c>
      <c r="D3478" t="s">
        <v>1968</v>
      </c>
      <c r="E3478" t="str">
        <f t="shared" si="54"/>
        <v>P97823:18777:Acyl-protein thioesterase 1</v>
      </c>
    </row>
    <row r="3479" spans="1:5">
      <c r="A3479">
        <v>588775</v>
      </c>
      <c r="B3479" t="s">
        <v>1782</v>
      </c>
      <c r="C3479">
        <v>154</v>
      </c>
      <c r="D3479" t="s">
        <v>1783</v>
      </c>
      <c r="E3479" t="str">
        <f t="shared" si="54"/>
        <v>P07550:154:Beta-2 adrenergic receptor</v>
      </c>
    </row>
    <row r="3480" spans="1:5">
      <c r="A3480">
        <v>588783</v>
      </c>
      <c r="B3480" t="s">
        <v>2444</v>
      </c>
      <c r="C3480">
        <v>163</v>
      </c>
      <c r="D3480" t="s">
        <v>2445</v>
      </c>
      <c r="E3480" t="str">
        <f t="shared" si="54"/>
        <v>P63010:163:AP-2 complex subunit beta</v>
      </c>
    </row>
    <row r="3481" spans="1:5">
      <c r="A3481">
        <v>588783</v>
      </c>
      <c r="B3481" t="s">
        <v>2446</v>
      </c>
      <c r="C3481">
        <v>1173</v>
      </c>
      <c r="D3481" t="s">
        <v>2447</v>
      </c>
      <c r="E3481" t="str">
        <f t="shared" si="54"/>
        <v>Q96CW1:1173:AP-2 complex subunit mu</v>
      </c>
    </row>
    <row r="3482" spans="1:5">
      <c r="A3482">
        <v>588783</v>
      </c>
      <c r="B3482" t="s">
        <v>2448</v>
      </c>
      <c r="C3482">
        <v>1175</v>
      </c>
      <c r="D3482" t="s">
        <v>2449</v>
      </c>
      <c r="E3482" t="str">
        <f t="shared" si="54"/>
        <v>P53680:1175:AP-2 complex subunit sigma</v>
      </c>
    </row>
    <row r="3483" spans="1:5">
      <c r="A3483">
        <v>588783</v>
      </c>
      <c r="B3483" t="s">
        <v>2450</v>
      </c>
      <c r="C3483">
        <v>160</v>
      </c>
      <c r="D3483" t="s">
        <v>2451</v>
      </c>
      <c r="E3483" t="str">
        <f t="shared" si="54"/>
        <v>O95782:160:AP-2 complex subunit alpha-1</v>
      </c>
    </row>
    <row r="3484" spans="1:5">
      <c r="A3484">
        <v>588783</v>
      </c>
      <c r="B3484" t="s">
        <v>2452</v>
      </c>
      <c r="C3484">
        <v>408</v>
      </c>
      <c r="D3484" t="s">
        <v>2453</v>
      </c>
      <c r="E3484" t="str">
        <f t="shared" si="54"/>
        <v>P49407:408:Beta-arrestin-1</v>
      </c>
    </row>
    <row r="3485" spans="1:5">
      <c r="A3485">
        <v>588790</v>
      </c>
      <c r="B3485" t="s">
        <v>1782</v>
      </c>
      <c r="C3485">
        <v>154</v>
      </c>
      <c r="D3485" t="s">
        <v>1783</v>
      </c>
      <c r="E3485" t="str">
        <f t="shared" si="54"/>
        <v>P07550:154:Beta-2 adrenergic receptor</v>
      </c>
    </row>
    <row r="3486" spans="1:5">
      <c r="A3486">
        <v>588792</v>
      </c>
      <c r="B3486" t="s">
        <v>1556</v>
      </c>
      <c r="C3486">
        <v>8202</v>
      </c>
      <c r="D3486" t="s">
        <v>1557</v>
      </c>
      <c r="E3486" t="str">
        <f t="shared" si="54"/>
        <v>Q9Y6Q9:8202:Nuclear receptor coactivator 3</v>
      </c>
    </row>
    <row r="3487" spans="1:5">
      <c r="A3487">
        <v>588794</v>
      </c>
      <c r="B3487" t="s">
        <v>1947</v>
      </c>
      <c r="C3487">
        <v>2703416</v>
      </c>
      <c r="D3487" t="s">
        <v>1948</v>
      </c>
      <c r="E3487" t="str">
        <f t="shared" si="54"/>
        <v>P06492:2703416:Tegument protein VP16</v>
      </c>
    </row>
    <row r="3488" spans="1:5">
      <c r="A3488">
        <v>588794</v>
      </c>
      <c r="B3488" t="s">
        <v>1556</v>
      </c>
      <c r="C3488">
        <v>8202</v>
      </c>
      <c r="D3488" t="s">
        <v>1557</v>
      </c>
      <c r="E3488" t="str">
        <f t="shared" si="54"/>
        <v>Q9Y6Q9:8202:Nuclear receptor coactivator 3</v>
      </c>
    </row>
    <row r="3489" spans="1:5">
      <c r="A3489">
        <v>588795</v>
      </c>
      <c r="B3489" t="s">
        <v>2304</v>
      </c>
      <c r="C3489">
        <v>2237</v>
      </c>
      <c r="D3489" t="s">
        <v>2305</v>
      </c>
      <c r="E3489" t="str">
        <f t="shared" si="54"/>
        <v>P39748:2237:Flap endonuclease 1</v>
      </c>
    </row>
    <row r="3490" spans="1:5">
      <c r="A3490">
        <v>588797</v>
      </c>
      <c r="B3490" t="s">
        <v>2016</v>
      </c>
      <c r="C3490">
        <v>190</v>
      </c>
      <c r="D3490" t="s">
        <v>2017</v>
      </c>
      <c r="E3490" t="str">
        <f t="shared" si="54"/>
        <v>P51843:190:Nuclear receptor subfamily 0 group B member 1</v>
      </c>
    </row>
    <row r="3491" spans="1:5">
      <c r="A3491">
        <v>588799</v>
      </c>
      <c r="B3491" t="s">
        <v>2016</v>
      </c>
      <c r="C3491">
        <v>190</v>
      </c>
      <c r="D3491" t="s">
        <v>2017</v>
      </c>
      <c r="E3491" t="str">
        <f t="shared" si="54"/>
        <v>P51843:190:Nuclear receptor subfamily 0 group B member 1</v>
      </c>
    </row>
    <row r="3492" spans="1:5">
      <c r="A3492">
        <v>588809</v>
      </c>
      <c r="B3492" t="s">
        <v>2415</v>
      </c>
      <c r="C3492">
        <v>29994</v>
      </c>
      <c r="D3492" t="s">
        <v>2416</v>
      </c>
      <c r="E3492" t="str">
        <f t="shared" si="54"/>
        <v>Q9UIF8:29994:Bromodomain adjacent to zinc finger domain protein 2B</v>
      </c>
    </row>
    <row r="3493" spans="1:5">
      <c r="A3493">
        <v>588811</v>
      </c>
      <c r="B3493" t="s">
        <v>2132</v>
      </c>
      <c r="C3493">
        <v>1195</v>
      </c>
      <c r="D3493" t="s">
        <v>2133</v>
      </c>
      <c r="E3493" t="str">
        <f t="shared" si="54"/>
        <v>P49759:1195:Dual specificity protein kinase CLK1</v>
      </c>
    </row>
    <row r="3494" spans="1:5">
      <c r="A3494">
        <v>588813</v>
      </c>
      <c r="B3494" t="s">
        <v>1479</v>
      </c>
      <c r="C3494">
        <v>836</v>
      </c>
      <c r="D3494" t="s">
        <v>1480</v>
      </c>
      <c r="E3494" t="str">
        <f t="shared" si="54"/>
        <v>P42574:836:Caspase-3</v>
      </c>
    </row>
    <row r="3495" spans="1:5">
      <c r="A3495">
        <v>588813</v>
      </c>
      <c r="B3495" t="s">
        <v>1481</v>
      </c>
      <c r="C3495">
        <v>840</v>
      </c>
      <c r="D3495" t="s">
        <v>1482</v>
      </c>
      <c r="E3495" t="str">
        <f t="shared" si="54"/>
        <v>P55210:840:Caspase-7</v>
      </c>
    </row>
    <row r="3496" spans="1:5">
      <c r="A3496">
        <v>588814</v>
      </c>
      <c r="B3496" t="s">
        <v>1767</v>
      </c>
      <c r="C3496">
        <v>1128</v>
      </c>
      <c r="D3496" t="s">
        <v>1484</v>
      </c>
      <c r="E3496" t="str">
        <f t="shared" si="54"/>
        <v>P11229:1128:Muscarinic acetylcholine receptor M1</v>
      </c>
    </row>
    <row r="3497" spans="1:5">
      <c r="A3497">
        <v>588816</v>
      </c>
      <c r="B3497" t="s">
        <v>1767</v>
      </c>
      <c r="C3497">
        <v>1128</v>
      </c>
      <c r="D3497" t="s">
        <v>1484</v>
      </c>
      <c r="E3497" t="str">
        <f t="shared" si="54"/>
        <v>P11229:1128:Muscarinic acetylcholine receptor M1</v>
      </c>
    </row>
    <row r="3498" spans="1:5">
      <c r="A3498">
        <v>588819</v>
      </c>
      <c r="B3498" t="s">
        <v>1767</v>
      </c>
      <c r="C3498">
        <v>1128</v>
      </c>
      <c r="D3498" t="s">
        <v>1484</v>
      </c>
      <c r="E3498" t="str">
        <f t="shared" si="54"/>
        <v>P11229:1128:Muscarinic acetylcholine receptor M1</v>
      </c>
    </row>
    <row r="3499" spans="1:5">
      <c r="A3499">
        <v>588820</v>
      </c>
      <c r="B3499" t="s">
        <v>1521</v>
      </c>
      <c r="C3499">
        <v>8648</v>
      </c>
      <c r="D3499" t="s">
        <v>1522</v>
      </c>
      <c r="E3499" t="str">
        <f t="shared" si="54"/>
        <v>Q15788:8648:Nuclear receptor coactivator 1</v>
      </c>
    </row>
    <row r="3500" spans="1:5">
      <c r="A3500">
        <v>588824</v>
      </c>
      <c r="B3500" t="s">
        <v>1947</v>
      </c>
      <c r="C3500">
        <v>2703416</v>
      </c>
      <c r="D3500" t="s">
        <v>1948</v>
      </c>
      <c r="E3500" t="str">
        <f t="shared" si="54"/>
        <v>P06492:2703416:Tegument protein VP16</v>
      </c>
    </row>
    <row r="3501" spans="1:5">
      <c r="A3501">
        <v>588827</v>
      </c>
      <c r="B3501" t="s">
        <v>1917</v>
      </c>
      <c r="C3501">
        <v>15499</v>
      </c>
      <c r="D3501" t="s">
        <v>1918</v>
      </c>
      <c r="E3501" t="str">
        <f t="shared" si="54"/>
        <v>P38532:15499:Heat shock factor protein 1</v>
      </c>
    </row>
    <row r="3502" spans="1:5">
      <c r="A3502">
        <v>588834</v>
      </c>
      <c r="B3502" t="s">
        <v>1840</v>
      </c>
      <c r="C3502">
        <v>3757</v>
      </c>
      <c r="D3502" t="s">
        <v>1841</v>
      </c>
      <c r="E3502" t="str">
        <f t="shared" si="54"/>
        <v>Q12809:3757:Potassium voltage-gated channel subfamily H member 2</v>
      </c>
    </row>
    <row r="3503" spans="1:5">
      <c r="A3503">
        <v>588848</v>
      </c>
      <c r="B3503" t="s">
        <v>2626</v>
      </c>
      <c r="C3503">
        <v>9986</v>
      </c>
      <c r="D3503" t="s">
        <v>2115</v>
      </c>
      <c r="E3503" t="str">
        <f t="shared" si="54"/>
        <v>Q9Y256:9986:CAAX prenyl protease 2</v>
      </c>
    </row>
    <row r="3504" spans="1:5">
      <c r="A3504">
        <v>588849</v>
      </c>
      <c r="B3504" t="s">
        <v>2626</v>
      </c>
      <c r="C3504">
        <v>9986</v>
      </c>
      <c r="D3504" t="s">
        <v>2115</v>
      </c>
      <c r="E3504" t="str">
        <f t="shared" si="54"/>
        <v>Q9Y256:9986:CAAX prenyl protease 2</v>
      </c>
    </row>
    <row r="3505" spans="1:5">
      <c r="A3505">
        <v>588850</v>
      </c>
      <c r="B3505" t="s">
        <v>2437</v>
      </c>
      <c r="C3505">
        <v>1080</v>
      </c>
      <c r="D3505" t="s">
        <v>2438</v>
      </c>
      <c r="E3505" t="str">
        <f t="shared" si="54"/>
        <v>P13569:1080:Cystic fibrosis transmembrane conductance regulator</v>
      </c>
    </row>
    <row r="3506" spans="1:5">
      <c r="A3506">
        <v>588851</v>
      </c>
      <c r="B3506" t="s">
        <v>2114</v>
      </c>
      <c r="C3506">
        <v>855317</v>
      </c>
      <c r="D3506" t="s">
        <v>2115</v>
      </c>
      <c r="E3506" t="str">
        <f t="shared" si="54"/>
        <v>Q03530:855317:CAAX prenyl protease 2</v>
      </c>
    </row>
    <row r="3507" spans="1:5">
      <c r="A3507">
        <v>588852</v>
      </c>
      <c r="B3507" t="s">
        <v>1767</v>
      </c>
      <c r="C3507">
        <v>1128</v>
      </c>
      <c r="D3507" t="s">
        <v>1484</v>
      </c>
      <c r="E3507" t="str">
        <f t="shared" si="54"/>
        <v>P11229:1128:Muscarinic acetylcholine receptor M1</v>
      </c>
    </row>
    <row r="3508" spans="1:5">
      <c r="A3508">
        <v>588855</v>
      </c>
      <c r="B3508" t="s">
        <v>2627</v>
      </c>
      <c r="C3508">
        <v>4088</v>
      </c>
      <c r="D3508" t="s">
        <v>2628</v>
      </c>
      <c r="E3508" t="str">
        <f t="shared" si="54"/>
        <v>P84022:4088:Mothers against decapentaplegic homolog 3</v>
      </c>
    </row>
    <row r="3509" spans="1:5">
      <c r="A3509">
        <v>588856</v>
      </c>
      <c r="B3509" t="s">
        <v>2627</v>
      </c>
      <c r="C3509">
        <v>4088</v>
      </c>
      <c r="D3509" t="s">
        <v>2628</v>
      </c>
      <c r="E3509" t="str">
        <f t="shared" si="54"/>
        <v>P84022:4088:Mothers against decapentaplegic homolog 3</v>
      </c>
    </row>
    <row r="3510" spans="1:5">
      <c r="A3510">
        <v>588857</v>
      </c>
      <c r="B3510" t="s">
        <v>2372</v>
      </c>
      <c r="C3510">
        <v>200315</v>
      </c>
      <c r="D3510" t="s">
        <v>2373</v>
      </c>
      <c r="E3510" t="str">
        <f t="shared" si="54"/>
        <v>P31941:200315:Probable DNA dC-&gt;dU-editing enzyme APOBEC-3A</v>
      </c>
    </row>
    <row r="3511" spans="1:5">
      <c r="A3511">
        <v>588858</v>
      </c>
      <c r="B3511" t="s">
        <v>2437</v>
      </c>
      <c r="C3511">
        <v>1080</v>
      </c>
      <c r="D3511" t="s">
        <v>2438</v>
      </c>
      <c r="E3511" t="str">
        <f t="shared" si="54"/>
        <v>P13569:1080:Cystic fibrosis transmembrane conductance regulator</v>
      </c>
    </row>
    <row r="3512" spans="1:5">
      <c r="A3512">
        <v>588859</v>
      </c>
      <c r="B3512" t="s">
        <v>2415</v>
      </c>
      <c r="C3512">
        <v>29994</v>
      </c>
      <c r="D3512" t="s">
        <v>2416</v>
      </c>
      <c r="E3512" t="str">
        <f t="shared" si="54"/>
        <v>Q9UIF8:29994:Bromodomain adjacent to zinc finger domain protein 2B</v>
      </c>
    </row>
    <row r="3513" spans="1:5">
      <c r="A3513">
        <v>588860</v>
      </c>
      <c r="B3513" t="s">
        <v>2627</v>
      </c>
      <c r="C3513">
        <v>4088</v>
      </c>
      <c r="D3513" t="s">
        <v>2628</v>
      </c>
      <c r="E3513" t="str">
        <f t="shared" si="54"/>
        <v>P84022:4088:Mothers against decapentaplegic homolog 3</v>
      </c>
    </row>
    <row r="3514" spans="1:5">
      <c r="A3514">
        <v>602123</v>
      </c>
      <c r="B3514" t="s">
        <v>2618</v>
      </c>
      <c r="C3514">
        <v>945085</v>
      </c>
      <c r="D3514" t="s">
        <v>2619</v>
      </c>
      <c r="E3514" t="str">
        <f t="shared" si="54"/>
        <v>P0A9M0:945085:Lon protease</v>
      </c>
    </row>
    <row r="3515" spans="1:5">
      <c r="A3515">
        <v>602124</v>
      </c>
      <c r="B3515" t="s">
        <v>2610</v>
      </c>
      <c r="C3515">
        <v>9610</v>
      </c>
      <c r="D3515" t="s">
        <v>2611</v>
      </c>
      <c r="E3515" t="str">
        <f t="shared" si="54"/>
        <v>Q13671:9610:Ras and Rab interactor 1</v>
      </c>
    </row>
    <row r="3516" spans="1:5">
      <c r="A3516">
        <v>602124</v>
      </c>
      <c r="B3516" t="s">
        <v>2612</v>
      </c>
      <c r="C3516">
        <v>25</v>
      </c>
      <c r="D3516" t="s">
        <v>2613</v>
      </c>
      <c r="E3516" t="str">
        <f t="shared" si="54"/>
        <v>P00519:25:Tyrosine-protein kinase ABL1</v>
      </c>
    </row>
    <row r="3517" spans="1:5">
      <c r="A3517">
        <v>602125</v>
      </c>
      <c r="B3517" t="s">
        <v>2610</v>
      </c>
      <c r="C3517">
        <v>9610</v>
      </c>
      <c r="D3517" t="s">
        <v>2611</v>
      </c>
      <c r="E3517" t="str">
        <f t="shared" si="54"/>
        <v>Q13671:9610:Ras and Rab interactor 1</v>
      </c>
    </row>
    <row r="3518" spans="1:5">
      <c r="A3518">
        <v>602125</v>
      </c>
      <c r="B3518" t="s">
        <v>2612</v>
      </c>
      <c r="C3518">
        <v>25</v>
      </c>
      <c r="D3518" t="s">
        <v>2613</v>
      </c>
      <c r="E3518" t="str">
        <f t="shared" si="54"/>
        <v>P00519:25:Tyrosine-protein kinase ABL1</v>
      </c>
    </row>
    <row r="3519" spans="1:5">
      <c r="A3519">
        <v>602127</v>
      </c>
      <c r="B3519" t="s">
        <v>2624</v>
      </c>
      <c r="C3519">
        <v>1017</v>
      </c>
      <c r="D3519" t="s">
        <v>2625</v>
      </c>
      <c r="E3519" t="str">
        <f t="shared" si="54"/>
        <v>P24941:1017:Cyclin-dependent kinase 2</v>
      </c>
    </row>
    <row r="3520" spans="1:5">
      <c r="A3520">
        <v>602135</v>
      </c>
      <c r="B3520" t="s">
        <v>2374</v>
      </c>
      <c r="C3520">
        <v>60489</v>
      </c>
      <c r="D3520" t="s">
        <v>2375</v>
      </c>
      <c r="E3520" t="str">
        <f t="shared" si="54"/>
        <v>Q9HC16:60489:DNA dC-&gt;dU-editing enzyme APOBEC-3G</v>
      </c>
    </row>
    <row r="3521" spans="1:5">
      <c r="A3521">
        <v>602136</v>
      </c>
      <c r="B3521" t="s">
        <v>2374</v>
      </c>
      <c r="C3521">
        <v>60489</v>
      </c>
      <c r="D3521" t="s">
        <v>2375</v>
      </c>
      <c r="E3521" t="str">
        <f t="shared" si="54"/>
        <v>Q9HC16:60489:DNA dC-&gt;dU-editing enzyme APOBEC-3G</v>
      </c>
    </row>
    <row r="3522" spans="1:5">
      <c r="A3522">
        <v>602157</v>
      </c>
      <c r="B3522" t="s">
        <v>2618</v>
      </c>
      <c r="C3522">
        <v>945085</v>
      </c>
      <c r="D3522" t="s">
        <v>2619</v>
      </c>
      <c r="E3522" t="str">
        <f t="shared" ref="E3522:E3585" si="55">CONCATENATE(B3522,":",C3522,":",D3522)</f>
        <v>P0A9M0:945085:Lon protease</v>
      </c>
    </row>
    <row r="3523" spans="1:5">
      <c r="A3523">
        <v>602163</v>
      </c>
      <c r="B3523" t="s">
        <v>2620</v>
      </c>
      <c r="C3523">
        <v>281312</v>
      </c>
      <c r="D3523" t="s">
        <v>2621</v>
      </c>
      <c r="E3523" t="str">
        <f t="shared" si="55"/>
        <v>P54149:281312:Mitochondrial peptide methionine sulfoxide reductase</v>
      </c>
    </row>
    <row r="3524" spans="1:5">
      <c r="A3524">
        <v>602166</v>
      </c>
      <c r="B3524" t="s">
        <v>1556</v>
      </c>
      <c r="C3524">
        <v>8202</v>
      </c>
      <c r="D3524" t="s">
        <v>1557</v>
      </c>
      <c r="E3524" t="str">
        <f t="shared" si="55"/>
        <v>Q9Y6Q9:8202:Nuclear receptor coactivator 3</v>
      </c>
    </row>
    <row r="3525" spans="1:5">
      <c r="A3525">
        <v>602167</v>
      </c>
      <c r="B3525" t="s">
        <v>1947</v>
      </c>
      <c r="C3525">
        <v>2703416</v>
      </c>
      <c r="D3525" t="s">
        <v>1948</v>
      </c>
      <c r="E3525" t="str">
        <f t="shared" si="55"/>
        <v>P06492:2703416:Tegument protein VP16</v>
      </c>
    </row>
    <row r="3526" spans="1:5">
      <c r="A3526">
        <v>602168</v>
      </c>
      <c r="B3526" t="s">
        <v>1947</v>
      </c>
      <c r="C3526">
        <v>2703416</v>
      </c>
      <c r="D3526" t="s">
        <v>1948</v>
      </c>
      <c r="E3526" t="str">
        <f t="shared" si="55"/>
        <v>P06492:2703416:Tegument protein VP16</v>
      </c>
    </row>
    <row r="3527" spans="1:5">
      <c r="A3527">
        <v>602170</v>
      </c>
      <c r="B3527" t="s">
        <v>2620</v>
      </c>
      <c r="C3527">
        <v>281312</v>
      </c>
      <c r="D3527" t="s">
        <v>2621</v>
      </c>
      <c r="E3527" t="str">
        <f t="shared" si="55"/>
        <v>P54149:281312:Mitochondrial peptide methionine sulfoxide reductase</v>
      </c>
    </row>
    <row r="3528" spans="1:5">
      <c r="A3528">
        <v>602179</v>
      </c>
      <c r="B3528" t="s">
        <v>2622</v>
      </c>
      <c r="C3528">
        <v>3417</v>
      </c>
      <c r="D3528" t="s">
        <v>2623</v>
      </c>
      <c r="E3528" t="str">
        <f t="shared" si="55"/>
        <v>O75874:3417:Isocitrate dehydrogenase [NADP] cytoplasmic</v>
      </c>
    </row>
    <row r="3529" spans="1:5">
      <c r="A3529">
        <v>602180</v>
      </c>
      <c r="B3529" t="s">
        <v>2582</v>
      </c>
      <c r="C3529">
        <v>1395</v>
      </c>
      <c r="D3529" t="s">
        <v>2583</v>
      </c>
      <c r="E3529" t="str">
        <f t="shared" si="55"/>
        <v>Q13324:1395:Corticotropin-releasing factor receptor 2</v>
      </c>
    </row>
    <row r="3530" spans="1:5">
      <c r="A3530">
        <v>602180</v>
      </c>
      <c r="B3530" t="s">
        <v>2584</v>
      </c>
      <c r="C3530">
        <v>1393</v>
      </c>
      <c r="D3530" t="s">
        <v>2585</v>
      </c>
      <c r="E3530" t="str">
        <f t="shared" si="55"/>
        <v>P24387:1393:Corticotropin-releasing factor-binding protein</v>
      </c>
    </row>
    <row r="3531" spans="1:5">
      <c r="A3531">
        <v>602181</v>
      </c>
      <c r="B3531" t="s">
        <v>2610</v>
      </c>
      <c r="C3531">
        <v>9610</v>
      </c>
      <c r="D3531" t="s">
        <v>2611</v>
      </c>
      <c r="E3531" t="str">
        <f t="shared" si="55"/>
        <v>Q13671:9610:Ras and Rab interactor 1</v>
      </c>
    </row>
    <row r="3532" spans="1:5">
      <c r="A3532">
        <v>602181</v>
      </c>
      <c r="B3532" t="s">
        <v>2612</v>
      </c>
      <c r="C3532">
        <v>25</v>
      </c>
      <c r="D3532" t="s">
        <v>2613</v>
      </c>
      <c r="E3532" t="str">
        <f t="shared" si="55"/>
        <v>P00519:25:Tyrosine-protein kinase ABL1</v>
      </c>
    </row>
    <row r="3533" spans="1:5">
      <c r="A3533">
        <v>602182</v>
      </c>
      <c r="B3533" t="s">
        <v>2610</v>
      </c>
      <c r="C3533">
        <v>9610</v>
      </c>
      <c r="D3533" t="s">
        <v>2611</v>
      </c>
      <c r="E3533" t="str">
        <f t="shared" si="55"/>
        <v>Q13671:9610:Ras and Rab interactor 1</v>
      </c>
    </row>
    <row r="3534" spans="1:5">
      <c r="A3534">
        <v>602182</v>
      </c>
      <c r="B3534" t="s">
        <v>2612</v>
      </c>
      <c r="C3534">
        <v>25</v>
      </c>
      <c r="D3534" t="s">
        <v>2613</v>
      </c>
      <c r="E3534" t="str">
        <f t="shared" si="55"/>
        <v>P00519:25:Tyrosine-protein kinase ABL1</v>
      </c>
    </row>
    <row r="3535" spans="1:5">
      <c r="A3535">
        <v>602191</v>
      </c>
      <c r="B3535" t="s">
        <v>2328</v>
      </c>
      <c r="C3535">
        <v>20778</v>
      </c>
      <c r="D3535" t="s">
        <v>2329</v>
      </c>
      <c r="E3535" t="str">
        <f t="shared" si="55"/>
        <v>Q61009:20778:Scavenger receptor class B member 1</v>
      </c>
    </row>
    <row r="3536" spans="1:5">
      <c r="A3536">
        <v>602192</v>
      </c>
      <c r="B3536" t="s">
        <v>2560</v>
      </c>
      <c r="C3536">
        <v>4160</v>
      </c>
      <c r="D3536" t="s">
        <v>2561</v>
      </c>
      <c r="E3536" t="str">
        <f t="shared" si="55"/>
        <v>P32245:4160:Melanocortin receptor 4</v>
      </c>
    </row>
    <row r="3537" spans="1:5">
      <c r="A3537">
        <v>602193</v>
      </c>
      <c r="B3537" t="s">
        <v>2560</v>
      </c>
      <c r="C3537">
        <v>4160</v>
      </c>
      <c r="D3537" t="s">
        <v>2561</v>
      </c>
      <c r="E3537" t="str">
        <f t="shared" si="55"/>
        <v>P32245:4160:Melanocortin receptor 4</v>
      </c>
    </row>
    <row r="3538" spans="1:5">
      <c r="A3538">
        <v>602194</v>
      </c>
      <c r="B3538" t="s">
        <v>2560</v>
      </c>
      <c r="C3538">
        <v>4160</v>
      </c>
      <c r="D3538" t="s">
        <v>2561</v>
      </c>
      <c r="E3538" t="str">
        <f t="shared" si="55"/>
        <v>P32245:4160:Melanocortin receptor 4</v>
      </c>
    </row>
    <row r="3539" spans="1:5">
      <c r="A3539">
        <v>602194</v>
      </c>
      <c r="B3539" t="s">
        <v>1838</v>
      </c>
      <c r="C3539">
        <v>4988</v>
      </c>
      <c r="D3539" t="s">
        <v>1839</v>
      </c>
      <c r="E3539" t="str">
        <f t="shared" si="55"/>
        <v>P35372:4988:Mu-type opioid receptor</v>
      </c>
    </row>
    <row r="3540" spans="1:5">
      <c r="A3540">
        <v>602194</v>
      </c>
      <c r="B3540" t="s">
        <v>1836</v>
      </c>
      <c r="C3540">
        <v>4985</v>
      </c>
      <c r="D3540" t="s">
        <v>1837</v>
      </c>
      <c r="E3540" t="str">
        <f t="shared" si="55"/>
        <v>P41143:4985:Delta-type opioid receptor</v>
      </c>
    </row>
    <row r="3541" spans="1:5">
      <c r="A3541">
        <v>602195</v>
      </c>
      <c r="B3541" t="s">
        <v>2560</v>
      </c>
      <c r="C3541">
        <v>4160</v>
      </c>
      <c r="D3541" t="s">
        <v>2561</v>
      </c>
      <c r="E3541" t="str">
        <f t="shared" si="55"/>
        <v>P32245:4160:Melanocortin receptor 4</v>
      </c>
    </row>
    <row r="3542" spans="1:5">
      <c r="A3542">
        <v>602199</v>
      </c>
      <c r="B3542" t="s">
        <v>2073</v>
      </c>
      <c r="C3542">
        <v>7421</v>
      </c>
      <c r="D3542" t="s">
        <v>2074</v>
      </c>
      <c r="E3542" t="str">
        <f t="shared" si="55"/>
        <v>P11473:7421:Vitamin D3 receptor</v>
      </c>
    </row>
    <row r="3543" spans="1:5">
      <c r="A3543">
        <v>602200</v>
      </c>
      <c r="B3543" t="s">
        <v>2073</v>
      </c>
      <c r="C3543">
        <v>7421</v>
      </c>
      <c r="D3543" t="s">
        <v>2074</v>
      </c>
      <c r="E3543" t="str">
        <f t="shared" si="55"/>
        <v>P11473:7421:Vitamin D3 receptor</v>
      </c>
    </row>
    <row r="3544" spans="1:5">
      <c r="A3544">
        <v>602201</v>
      </c>
      <c r="B3544" t="s">
        <v>2073</v>
      </c>
      <c r="C3544">
        <v>7421</v>
      </c>
      <c r="D3544" t="s">
        <v>2074</v>
      </c>
      <c r="E3544" t="str">
        <f t="shared" si="55"/>
        <v>P11473:7421:Vitamin D3 receptor</v>
      </c>
    </row>
    <row r="3545" spans="1:5">
      <c r="A3545">
        <v>602202</v>
      </c>
      <c r="B3545" t="s">
        <v>2073</v>
      </c>
      <c r="C3545">
        <v>7421</v>
      </c>
      <c r="D3545" t="s">
        <v>2074</v>
      </c>
      <c r="E3545" t="str">
        <f t="shared" si="55"/>
        <v>P11473:7421:Vitamin D3 receptor</v>
      </c>
    </row>
    <row r="3546" spans="1:5">
      <c r="A3546">
        <v>602204</v>
      </c>
      <c r="B3546" t="s">
        <v>2073</v>
      </c>
      <c r="C3546">
        <v>7421</v>
      </c>
      <c r="D3546" t="s">
        <v>2074</v>
      </c>
      <c r="E3546" t="str">
        <f t="shared" si="55"/>
        <v>P11473:7421:Vitamin D3 receptor</v>
      </c>
    </row>
    <row r="3547" spans="1:5">
      <c r="A3547">
        <v>602224</v>
      </c>
      <c r="B3547" t="s">
        <v>2302</v>
      </c>
      <c r="C3547">
        <v>26013</v>
      </c>
      <c r="D3547" t="s">
        <v>2303</v>
      </c>
      <c r="E3547" t="str">
        <f t="shared" si="55"/>
        <v>Q9Y468:26013:Lethal(3)malignant brain tumor-like protein 1</v>
      </c>
    </row>
    <row r="3548" spans="1:5">
      <c r="A3548">
        <v>602229</v>
      </c>
      <c r="B3548" t="s">
        <v>2036</v>
      </c>
      <c r="C3548">
        <v>10002</v>
      </c>
      <c r="D3548" t="s">
        <v>2037</v>
      </c>
      <c r="E3548" t="str">
        <f t="shared" si="55"/>
        <v>Q9Y5X4:10002:Photoreceptor-specific nuclear receptor</v>
      </c>
    </row>
    <row r="3549" spans="1:5">
      <c r="A3549">
        <v>602230</v>
      </c>
      <c r="B3549" t="s">
        <v>2618</v>
      </c>
      <c r="C3549">
        <v>945085</v>
      </c>
      <c r="D3549" t="s">
        <v>2619</v>
      </c>
      <c r="E3549" t="str">
        <f t="shared" si="55"/>
        <v>P0A9M0:945085:Lon protease</v>
      </c>
    </row>
    <row r="3550" spans="1:5">
      <c r="A3550">
        <v>602231</v>
      </c>
      <c r="B3550" t="s">
        <v>2384</v>
      </c>
      <c r="C3550">
        <v>7134</v>
      </c>
      <c r="D3550" t="s">
        <v>2385</v>
      </c>
      <c r="E3550" t="str">
        <f t="shared" si="55"/>
        <v>P63316:7134:Troponin C, slow skeletal and cardiac muscles</v>
      </c>
    </row>
    <row r="3551" spans="1:5">
      <c r="A3551">
        <v>602231</v>
      </c>
      <c r="B3551" t="s">
        <v>2386</v>
      </c>
      <c r="C3551">
        <v>7137</v>
      </c>
      <c r="D3551" t="s">
        <v>2387</v>
      </c>
      <c r="E3551" t="str">
        <f t="shared" si="55"/>
        <v>P19429:7137:Troponin I, cardiac muscle</v>
      </c>
    </row>
    <row r="3552" spans="1:5">
      <c r="A3552">
        <v>602231</v>
      </c>
      <c r="B3552" t="s">
        <v>2388</v>
      </c>
      <c r="C3552">
        <v>7139</v>
      </c>
      <c r="D3552" t="s">
        <v>2389</v>
      </c>
      <c r="E3552" t="str">
        <f t="shared" si="55"/>
        <v>P45379:7139:Troponin T, cardiac muscle</v>
      </c>
    </row>
    <row r="3553" spans="1:5">
      <c r="A3553">
        <v>602231</v>
      </c>
      <c r="B3553" t="s">
        <v>2390</v>
      </c>
      <c r="C3553">
        <v>100037999</v>
      </c>
      <c r="D3553" t="s">
        <v>2391</v>
      </c>
      <c r="E3553" t="str">
        <f t="shared" si="55"/>
        <v>P42639:100037999:Tropomyosin alpha-1 chain</v>
      </c>
    </row>
    <row r="3554" spans="1:5">
      <c r="A3554">
        <v>602232</v>
      </c>
      <c r="B3554" t="s">
        <v>2384</v>
      </c>
      <c r="C3554">
        <v>7134</v>
      </c>
      <c r="D3554" t="s">
        <v>2385</v>
      </c>
      <c r="E3554" t="str">
        <f t="shared" si="55"/>
        <v>P63316:7134:Troponin C, slow skeletal and cardiac muscles</v>
      </c>
    </row>
    <row r="3555" spans="1:5">
      <c r="A3555">
        <v>602232</v>
      </c>
      <c r="B3555" t="s">
        <v>2386</v>
      </c>
      <c r="C3555">
        <v>7137</v>
      </c>
      <c r="D3555" t="s">
        <v>2387</v>
      </c>
      <c r="E3555" t="str">
        <f t="shared" si="55"/>
        <v>P19429:7137:Troponin I, cardiac muscle</v>
      </c>
    </row>
    <row r="3556" spans="1:5">
      <c r="A3556">
        <v>602232</v>
      </c>
      <c r="B3556" t="s">
        <v>2388</v>
      </c>
      <c r="C3556">
        <v>7139</v>
      </c>
      <c r="D3556" t="s">
        <v>2389</v>
      </c>
      <c r="E3556" t="str">
        <f t="shared" si="55"/>
        <v>P45379:7139:Troponin T, cardiac muscle</v>
      </c>
    </row>
    <row r="3557" spans="1:5">
      <c r="A3557">
        <v>602232</v>
      </c>
      <c r="B3557" t="s">
        <v>2390</v>
      </c>
      <c r="C3557">
        <v>100037999</v>
      </c>
      <c r="D3557" t="s">
        <v>2391</v>
      </c>
      <c r="E3557" t="str">
        <f t="shared" si="55"/>
        <v>P42639:100037999:Tropomyosin alpha-1 chain</v>
      </c>
    </row>
    <row r="3558" spans="1:5">
      <c r="A3558">
        <v>602234</v>
      </c>
      <c r="B3558" t="s">
        <v>1556</v>
      </c>
      <c r="C3558">
        <v>8202</v>
      </c>
      <c r="D3558" t="s">
        <v>1557</v>
      </c>
      <c r="E3558" t="str">
        <f t="shared" si="55"/>
        <v>Q9Y6Q9:8202:Nuclear receptor coactivator 3</v>
      </c>
    </row>
    <row r="3559" spans="1:5">
      <c r="A3559">
        <v>602235</v>
      </c>
      <c r="B3559" t="s">
        <v>1521</v>
      </c>
      <c r="C3559">
        <v>8648</v>
      </c>
      <c r="D3559" t="s">
        <v>1522</v>
      </c>
      <c r="E3559" t="str">
        <f t="shared" si="55"/>
        <v>Q15788:8648:Nuclear receptor coactivator 1</v>
      </c>
    </row>
    <row r="3560" spans="1:5">
      <c r="A3560">
        <v>602236</v>
      </c>
      <c r="B3560" t="s">
        <v>1947</v>
      </c>
      <c r="C3560">
        <v>2703416</v>
      </c>
      <c r="D3560" t="s">
        <v>1948</v>
      </c>
      <c r="E3560" t="str">
        <f t="shared" si="55"/>
        <v>P06492:2703416:Tegument protein VP16</v>
      </c>
    </row>
    <row r="3561" spans="1:5">
      <c r="A3561">
        <v>602243</v>
      </c>
      <c r="B3561" t="s">
        <v>2580</v>
      </c>
      <c r="C3561">
        <v>2611934</v>
      </c>
      <c r="D3561" t="s">
        <v>2581</v>
      </c>
      <c r="E3561" t="str">
        <f t="shared" si="55"/>
        <v>Q9KLK7:2611934:Autoinducer 2 sensor kinase/phosphatase luxQ</v>
      </c>
    </row>
    <row r="3562" spans="1:5">
      <c r="A3562">
        <v>602244</v>
      </c>
      <c r="B3562" t="s">
        <v>2633</v>
      </c>
      <c r="C3562">
        <v>10663</v>
      </c>
      <c r="D3562" t="s">
        <v>2634</v>
      </c>
      <c r="E3562" t="str">
        <f t="shared" si="55"/>
        <v>O00574:10663:C-X-C chemokine receptor type 6</v>
      </c>
    </row>
    <row r="3563" spans="1:5">
      <c r="A3563">
        <v>602247</v>
      </c>
      <c r="B3563" t="s">
        <v>1767</v>
      </c>
      <c r="C3563">
        <v>1128</v>
      </c>
      <c r="D3563" t="s">
        <v>1484</v>
      </c>
      <c r="E3563" t="str">
        <f t="shared" si="55"/>
        <v>P11229:1128:Muscarinic acetylcholine receptor M1</v>
      </c>
    </row>
    <row r="3564" spans="1:5">
      <c r="A3564">
        <v>602248</v>
      </c>
      <c r="B3564" t="s">
        <v>1767</v>
      </c>
      <c r="C3564">
        <v>1128</v>
      </c>
      <c r="D3564" t="s">
        <v>1484</v>
      </c>
      <c r="E3564" t="str">
        <f t="shared" si="55"/>
        <v>P11229:1128:Muscarinic acetylcholine receptor M1</v>
      </c>
    </row>
    <row r="3565" spans="1:5">
      <c r="A3565">
        <v>602249</v>
      </c>
      <c r="B3565" t="s">
        <v>2633</v>
      </c>
      <c r="C3565">
        <v>10663</v>
      </c>
      <c r="D3565" t="s">
        <v>2634</v>
      </c>
      <c r="E3565" t="str">
        <f t="shared" si="55"/>
        <v>O00574:10663:C-X-C chemokine receptor type 6</v>
      </c>
    </row>
    <row r="3566" spans="1:5">
      <c r="A3566">
        <v>602250</v>
      </c>
      <c r="B3566" t="s">
        <v>1767</v>
      </c>
      <c r="C3566">
        <v>1128</v>
      </c>
      <c r="D3566" t="s">
        <v>1484</v>
      </c>
      <c r="E3566" t="str">
        <f t="shared" si="55"/>
        <v>P11229:1128:Muscarinic acetylcholine receptor M1</v>
      </c>
    </row>
    <row r="3567" spans="1:5">
      <c r="A3567">
        <v>602252</v>
      </c>
      <c r="B3567" t="s">
        <v>2437</v>
      </c>
      <c r="C3567">
        <v>1080</v>
      </c>
      <c r="D3567" t="s">
        <v>2438</v>
      </c>
      <c r="E3567" t="str">
        <f t="shared" si="55"/>
        <v>P13569:1080:Cystic fibrosis transmembrane conductance regulator</v>
      </c>
    </row>
    <row r="3568" spans="1:5">
      <c r="A3568">
        <v>602252</v>
      </c>
      <c r="B3568" t="s">
        <v>2435</v>
      </c>
      <c r="C3568">
        <v>57120</v>
      </c>
      <c r="D3568" t="s">
        <v>2436</v>
      </c>
      <c r="E3568" t="str">
        <f t="shared" si="55"/>
        <v>Q9HD26:57120:Golgi-associated PDZ and coiled-coil motif-containing protein</v>
      </c>
    </row>
    <row r="3569" spans="1:5">
      <c r="A3569">
        <v>602253</v>
      </c>
      <c r="B3569" t="s">
        <v>2437</v>
      </c>
      <c r="C3569">
        <v>1080</v>
      </c>
      <c r="D3569" t="s">
        <v>2438</v>
      </c>
      <c r="E3569" t="str">
        <f t="shared" si="55"/>
        <v>P13569:1080:Cystic fibrosis transmembrane conductance regulator</v>
      </c>
    </row>
    <row r="3570" spans="1:5">
      <c r="A3570">
        <v>602253</v>
      </c>
      <c r="B3570" t="s">
        <v>2435</v>
      </c>
      <c r="C3570">
        <v>57120</v>
      </c>
      <c r="D3570" t="s">
        <v>2436</v>
      </c>
      <c r="E3570" t="str">
        <f t="shared" si="55"/>
        <v>Q9HD26:57120:Golgi-associated PDZ and coiled-coil motif-containing protein</v>
      </c>
    </row>
    <row r="3571" spans="1:5">
      <c r="A3571">
        <v>602254</v>
      </c>
      <c r="B3571" t="s">
        <v>2437</v>
      </c>
      <c r="C3571">
        <v>1080</v>
      </c>
      <c r="D3571" t="s">
        <v>2438</v>
      </c>
      <c r="E3571" t="str">
        <f t="shared" si="55"/>
        <v>P13569:1080:Cystic fibrosis transmembrane conductance regulator</v>
      </c>
    </row>
    <row r="3572" spans="1:5">
      <c r="A3572">
        <v>602254</v>
      </c>
      <c r="B3572" t="s">
        <v>2435</v>
      </c>
      <c r="C3572">
        <v>57120</v>
      </c>
      <c r="D3572" t="s">
        <v>2436</v>
      </c>
      <c r="E3572" t="str">
        <f t="shared" si="55"/>
        <v>Q9HD26:57120:Golgi-associated PDZ and coiled-coil motif-containing protein</v>
      </c>
    </row>
    <row r="3573" spans="1:5">
      <c r="A3573">
        <v>602255</v>
      </c>
      <c r="B3573" t="s">
        <v>2437</v>
      </c>
      <c r="C3573">
        <v>1080</v>
      </c>
      <c r="D3573" t="s">
        <v>2438</v>
      </c>
      <c r="E3573" t="str">
        <f t="shared" si="55"/>
        <v>P13569:1080:Cystic fibrosis transmembrane conductance regulator</v>
      </c>
    </row>
    <row r="3574" spans="1:5">
      <c r="A3574">
        <v>602255</v>
      </c>
      <c r="B3574" t="s">
        <v>2435</v>
      </c>
      <c r="C3574">
        <v>57120</v>
      </c>
      <c r="D3574" t="s">
        <v>2436</v>
      </c>
      <c r="E3574" t="str">
        <f t="shared" si="55"/>
        <v>Q9HD26:57120:Golgi-associated PDZ and coiled-coil motif-containing protein</v>
      </c>
    </row>
    <row r="3575" spans="1:5">
      <c r="A3575">
        <v>602259</v>
      </c>
      <c r="B3575" t="s">
        <v>1921</v>
      </c>
      <c r="C3575">
        <v>26986</v>
      </c>
      <c r="D3575" t="s">
        <v>1922</v>
      </c>
      <c r="E3575" t="str">
        <f t="shared" si="55"/>
        <v>P11940:26986:Polyadenylate-binding protein 1</v>
      </c>
    </row>
    <row r="3576" spans="1:5">
      <c r="A3576">
        <v>602260</v>
      </c>
      <c r="B3576" t="s">
        <v>1921</v>
      </c>
      <c r="C3576">
        <v>26986</v>
      </c>
      <c r="D3576" t="s">
        <v>1922</v>
      </c>
      <c r="E3576" t="str">
        <f t="shared" si="55"/>
        <v>P11940:26986:Polyadenylate-binding protein 1</v>
      </c>
    </row>
    <row r="3577" spans="1:5">
      <c r="A3577">
        <v>602261</v>
      </c>
      <c r="B3577" t="s">
        <v>2278</v>
      </c>
      <c r="C3577">
        <v>2194</v>
      </c>
      <c r="D3577" t="s">
        <v>2279</v>
      </c>
      <c r="E3577" t="str">
        <f t="shared" si="55"/>
        <v>P49327:2194:Fatty acid synthase</v>
      </c>
    </row>
    <row r="3578" spans="1:5">
      <c r="A3578">
        <v>602263</v>
      </c>
      <c r="B3578" t="s">
        <v>2560</v>
      </c>
      <c r="C3578">
        <v>4160</v>
      </c>
      <c r="D3578" t="s">
        <v>2561</v>
      </c>
      <c r="E3578" t="str">
        <f t="shared" si="55"/>
        <v>P32245:4160:Melanocortin receptor 4</v>
      </c>
    </row>
    <row r="3579" spans="1:5">
      <c r="A3579">
        <v>602264</v>
      </c>
      <c r="B3579" t="s">
        <v>2560</v>
      </c>
      <c r="C3579">
        <v>4160</v>
      </c>
      <c r="D3579" t="s">
        <v>2561</v>
      </c>
      <c r="E3579" t="str">
        <f t="shared" si="55"/>
        <v>P32245:4160:Melanocortin receptor 4</v>
      </c>
    </row>
    <row r="3580" spans="1:5">
      <c r="A3580">
        <v>602264</v>
      </c>
      <c r="B3580" t="s">
        <v>1838</v>
      </c>
      <c r="C3580">
        <v>4988</v>
      </c>
      <c r="D3580" t="s">
        <v>1839</v>
      </c>
      <c r="E3580" t="str">
        <f t="shared" si="55"/>
        <v>P35372:4988:Mu-type opioid receptor</v>
      </c>
    </row>
    <row r="3581" spans="1:5">
      <c r="A3581">
        <v>602264</v>
      </c>
      <c r="B3581" t="s">
        <v>1836</v>
      </c>
      <c r="C3581">
        <v>4985</v>
      </c>
      <c r="D3581" t="s">
        <v>1837</v>
      </c>
      <c r="E3581" t="str">
        <f t="shared" si="55"/>
        <v>P41143:4985:Delta-type opioid receptor</v>
      </c>
    </row>
    <row r="3582" spans="1:5">
      <c r="A3582">
        <v>602265</v>
      </c>
      <c r="B3582" t="s">
        <v>2278</v>
      </c>
      <c r="C3582">
        <v>2194</v>
      </c>
      <c r="D3582" t="s">
        <v>2279</v>
      </c>
      <c r="E3582" t="str">
        <f t="shared" si="55"/>
        <v>P49327:2194:Fatty acid synthase</v>
      </c>
    </row>
    <row r="3583" spans="1:5">
      <c r="A3583">
        <v>602266</v>
      </c>
      <c r="B3583" t="s">
        <v>1917</v>
      </c>
      <c r="C3583">
        <v>15499</v>
      </c>
      <c r="D3583" t="s">
        <v>1918</v>
      </c>
      <c r="E3583" t="str">
        <f t="shared" si="55"/>
        <v>P38532:15499:Heat shock factor protein 1</v>
      </c>
    </row>
    <row r="3584" spans="1:5">
      <c r="A3584">
        <v>602266</v>
      </c>
      <c r="B3584" t="s">
        <v>2635</v>
      </c>
      <c r="C3584">
        <v>15519</v>
      </c>
      <c r="D3584" t="s">
        <v>1764</v>
      </c>
      <c r="E3584" t="str">
        <f t="shared" si="55"/>
        <v>P07901:15519:Heat shock protein HSP 90-alpha</v>
      </c>
    </row>
    <row r="3585" spans="1:5">
      <c r="A3585">
        <v>602267</v>
      </c>
      <c r="B3585" t="s">
        <v>2437</v>
      </c>
      <c r="C3585">
        <v>1080</v>
      </c>
      <c r="D3585" t="s">
        <v>2438</v>
      </c>
      <c r="E3585" t="str">
        <f t="shared" si="55"/>
        <v>P13569:1080:Cystic fibrosis transmembrane conductance regulator</v>
      </c>
    </row>
    <row r="3586" spans="1:5">
      <c r="A3586">
        <v>602267</v>
      </c>
      <c r="B3586" t="s">
        <v>2435</v>
      </c>
      <c r="C3586">
        <v>57120</v>
      </c>
      <c r="D3586" t="s">
        <v>2436</v>
      </c>
      <c r="E3586" t="str">
        <f t="shared" ref="E3586:E3649" si="56">CONCATENATE(B3586,":",C3586,":",D3586)</f>
        <v>Q9HD26:57120:Golgi-associated PDZ and coiled-coil motif-containing protein</v>
      </c>
    </row>
    <row r="3587" spans="1:5">
      <c r="A3587">
        <v>602270</v>
      </c>
      <c r="B3587" t="s">
        <v>2620</v>
      </c>
      <c r="C3587">
        <v>281312</v>
      </c>
      <c r="D3587" t="s">
        <v>2621</v>
      </c>
      <c r="E3587" t="str">
        <f t="shared" si="56"/>
        <v>P54149:281312:Mitochondrial peptide methionine sulfoxide reductase</v>
      </c>
    </row>
    <row r="3588" spans="1:5">
      <c r="A3588">
        <v>602272</v>
      </c>
      <c r="B3588" t="s">
        <v>1935</v>
      </c>
      <c r="C3588">
        <v>2932</v>
      </c>
      <c r="D3588" t="s">
        <v>1936</v>
      </c>
      <c r="E3588" t="str">
        <f t="shared" si="56"/>
        <v>P49841:2932:Glycogen synthase kinase-3 beta</v>
      </c>
    </row>
    <row r="3589" spans="1:5">
      <c r="A3589">
        <v>602281</v>
      </c>
      <c r="B3589" t="s">
        <v>2376</v>
      </c>
      <c r="C3589">
        <v>51099</v>
      </c>
      <c r="D3589" t="s">
        <v>2377</v>
      </c>
      <c r="E3589" t="str">
        <f t="shared" si="56"/>
        <v>Q8WTS1:51099:1-acylglycerol-3-phosphate O-acyltransferase ABHD5</v>
      </c>
    </row>
    <row r="3590" spans="1:5">
      <c r="A3590">
        <v>602281</v>
      </c>
      <c r="B3590" t="s">
        <v>2378</v>
      </c>
      <c r="C3590">
        <v>440503</v>
      </c>
      <c r="D3590" t="s">
        <v>2379</v>
      </c>
      <c r="E3590" t="str">
        <f t="shared" si="56"/>
        <v>Q00G26:440503:Perilipin-5</v>
      </c>
    </row>
    <row r="3591" spans="1:5">
      <c r="A3591">
        <v>602284</v>
      </c>
      <c r="B3591" t="s">
        <v>2308</v>
      </c>
      <c r="C3591">
        <v>1020</v>
      </c>
      <c r="D3591" t="s">
        <v>2309</v>
      </c>
      <c r="E3591" t="str">
        <f t="shared" si="56"/>
        <v>Q00535:1020:Cyclin-dependent kinase 5</v>
      </c>
    </row>
    <row r="3592" spans="1:5">
      <c r="A3592">
        <v>602284</v>
      </c>
      <c r="B3592" t="s">
        <v>2306</v>
      </c>
      <c r="C3592">
        <v>8851</v>
      </c>
      <c r="D3592" t="s">
        <v>2307</v>
      </c>
      <c r="E3592" t="str">
        <f t="shared" si="56"/>
        <v>Q15078:8851:Cyclin-dependent kinase 5 activator 1</v>
      </c>
    </row>
    <row r="3593" spans="1:5">
      <c r="A3593">
        <v>602292</v>
      </c>
      <c r="B3593" t="s">
        <v>1608</v>
      </c>
      <c r="C3593">
        <v>7253</v>
      </c>
      <c r="D3593" t="s">
        <v>1609</v>
      </c>
      <c r="E3593" t="str">
        <f t="shared" si="56"/>
        <v>P16473:7253:Thyrotropin receptor</v>
      </c>
    </row>
    <row r="3594" spans="1:5">
      <c r="A3594">
        <v>602293</v>
      </c>
      <c r="B3594" t="s">
        <v>1608</v>
      </c>
      <c r="C3594">
        <v>7253</v>
      </c>
      <c r="D3594" t="s">
        <v>1609</v>
      </c>
      <c r="E3594" t="str">
        <f t="shared" si="56"/>
        <v>P16473:7253:Thyrotropin receptor</v>
      </c>
    </row>
    <row r="3595" spans="1:5">
      <c r="A3595">
        <v>602295</v>
      </c>
      <c r="B3595" t="s">
        <v>2636</v>
      </c>
      <c r="C3595">
        <v>5595</v>
      </c>
      <c r="D3595" t="s">
        <v>2637</v>
      </c>
      <c r="E3595" t="str">
        <f t="shared" si="56"/>
        <v>P27361:5595:Mitogen-activated protein kinase 3</v>
      </c>
    </row>
    <row r="3596" spans="1:5">
      <c r="A3596">
        <v>602296</v>
      </c>
      <c r="B3596" t="s">
        <v>1917</v>
      </c>
      <c r="C3596">
        <v>15499</v>
      </c>
      <c r="D3596" t="s">
        <v>1918</v>
      </c>
      <c r="E3596" t="str">
        <f t="shared" si="56"/>
        <v>P38532:15499:Heat shock factor protein 1</v>
      </c>
    </row>
    <row r="3597" spans="1:5">
      <c r="A3597">
        <v>602298</v>
      </c>
      <c r="B3597" t="s">
        <v>2560</v>
      </c>
      <c r="C3597">
        <v>4160</v>
      </c>
      <c r="D3597" t="s">
        <v>2561</v>
      </c>
      <c r="E3597" t="str">
        <f t="shared" si="56"/>
        <v>P32245:4160:Melanocortin receptor 4</v>
      </c>
    </row>
    <row r="3598" spans="1:5">
      <c r="A3598">
        <v>602305</v>
      </c>
      <c r="B3598" t="s">
        <v>2560</v>
      </c>
      <c r="C3598">
        <v>4160</v>
      </c>
      <c r="D3598" t="s">
        <v>2561</v>
      </c>
      <c r="E3598" t="str">
        <f t="shared" si="56"/>
        <v>P32245:4160:Melanocortin receptor 4</v>
      </c>
    </row>
    <row r="3599" spans="1:5">
      <c r="A3599">
        <v>602310</v>
      </c>
      <c r="B3599" t="s">
        <v>2374</v>
      </c>
      <c r="C3599">
        <v>60489</v>
      </c>
      <c r="D3599" t="s">
        <v>2375</v>
      </c>
      <c r="E3599" t="str">
        <f t="shared" si="56"/>
        <v>Q9HC16:60489:DNA dC-&gt;dU-editing enzyme APOBEC-3G</v>
      </c>
    </row>
    <row r="3600" spans="1:5">
      <c r="A3600">
        <v>602313</v>
      </c>
      <c r="B3600" t="s">
        <v>2631</v>
      </c>
      <c r="C3600">
        <v>200316</v>
      </c>
      <c r="D3600" t="s">
        <v>2632</v>
      </c>
      <c r="E3600" t="str">
        <f t="shared" si="56"/>
        <v>Q8IUX4:200316:DNA dC-&gt;dU-editing enzyme APOBEC-3F</v>
      </c>
    </row>
    <row r="3601" spans="1:5">
      <c r="A3601">
        <v>602318</v>
      </c>
      <c r="B3601" t="s">
        <v>2592</v>
      </c>
      <c r="C3601">
        <v>10213</v>
      </c>
      <c r="D3601" t="s">
        <v>2593</v>
      </c>
      <c r="E3601" t="str">
        <f t="shared" si="56"/>
        <v>O00487:10213:26S proteasome non-ATPase regulatory subunit 14</v>
      </c>
    </row>
    <row r="3602" spans="1:5">
      <c r="A3602">
        <v>602324</v>
      </c>
      <c r="B3602" t="s">
        <v>2631</v>
      </c>
      <c r="C3602">
        <v>200316</v>
      </c>
      <c r="D3602" t="s">
        <v>2632</v>
      </c>
      <c r="E3602" t="str">
        <f t="shared" si="56"/>
        <v>Q8IUX4:200316:DNA dC-&gt;dU-editing enzyme APOBEC-3F</v>
      </c>
    </row>
    <row r="3603" spans="1:5">
      <c r="A3603">
        <v>602329</v>
      </c>
      <c r="B3603" t="s">
        <v>2629</v>
      </c>
      <c r="C3603">
        <v>8438</v>
      </c>
      <c r="D3603" t="s">
        <v>2630</v>
      </c>
      <c r="E3603" t="str">
        <f t="shared" si="56"/>
        <v>Q92698:8438:DNA repair and recombination protein RAD54-like</v>
      </c>
    </row>
    <row r="3604" spans="1:5">
      <c r="A3604">
        <v>602330</v>
      </c>
      <c r="B3604" t="s">
        <v>1925</v>
      </c>
      <c r="C3604">
        <v>4313</v>
      </c>
      <c r="D3604" t="s">
        <v>1926</v>
      </c>
      <c r="E3604" t="str">
        <f t="shared" si="56"/>
        <v>P08253:4313:72 kDa type IV collagenase</v>
      </c>
    </row>
    <row r="3605" spans="1:5">
      <c r="A3605">
        <v>602330</v>
      </c>
      <c r="B3605" t="s">
        <v>2592</v>
      </c>
      <c r="C3605">
        <v>10213</v>
      </c>
      <c r="D3605" t="s">
        <v>2593</v>
      </c>
      <c r="E3605" t="str">
        <f t="shared" si="56"/>
        <v>O00487:10213:26S proteasome non-ATPase regulatory subunit 14</v>
      </c>
    </row>
    <row r="3606" spans="1:5">
      <c r="A3606">
        <v>602332</v>
      </c>
      <c r="B3606" t="s">
        <v>2546</v>
      </c>
      <c r="C3606">
        <v>3309</v>
      </c>
      <c r="D3606" t="s">
        <v>2547</v>
      </c>
      <c r="E3606" t="str">
        <f t="shared" si="56"/>
        <v>P11021:3309:78 kDa glucose-regulated protein</v>
      </c>
    </row>
    <row r="3607" spans="1:5">
      <c r="A3607">
        <v>602333</v>
      </c>
      <c r="B3607" t="s">
        <v>2638</v>
      </c>
      <c r="C3607">
        <v>280685</v>
      </c>
      <c r="D3607" t="s">
        <v>2639</v>
      </c>
      <c r="E3607" t="str">
        <f t="shared" si="56"/>
        <v>P00735:280685:Prothrombin</v>
      </c>
    </row>
    <row r="3608" spans="1:5">
      <c r="A3608">
        <v>602333</v>
      </c>
      <c r="B3608" t="s">
        <v>2592</v>
      </c>
      <c r="C3608">
        <v>10213</v>
      </c>
      <c r="D3608" t="s">
        <v>2593</v>
      </c>
      <c r="E3608" t="str">
        <f t="shared" si="56"/>
        <v>O00487:10213:26S proteasome non-ATPase regulatory subunit 14</v>
      </c>
    </row>
    <row r="3609" spans="1:5">
      <c r="A3609">
        <v>602344</v>
      </c>
      <c r="B3609" t="s">
        <v>2640</v>
      </c>
      <c r="C3609">
        <v>155459</v>
      </c>
      <c r="D3609" t="s">
        <v>2641</v>
      </c>
      <c r="E3609" t="str">
        <f t="shared" si="56"/>
        <v>P69722:155459:Virion infectivity factor</v>
      </c>
    </row>
    <row r="3610" spans="1:5">
      <c r="A3610">
        <v>602346</v>
      </c>
      <c r="B3610" t="s">
        <v>2640</v>
      </c>
      <c r="C3610">
        <v>155459</v>
      </c>
      <c r="D3610" t="s">
        <v>2641</v>
      </c>
      <c r="E3610" t="str">
        <f t="shared" si="56"/>
        <v>P69722:155459:Virion infectivity factor</v>
      </c>
    </row>
    <row r="3611" spans="1:5">
      <c r="A3611">
        <v>602348</v>
      </c>
      <c r="B3611" t="s">
        <v>2636</v>
      </c>
      <c r="C3611">
        <v>5595</v>
      </c>
      <c r="D3611" t="s">
        <v>2637</v>
      </c>
      <c r="E3611" t="str">
        <f t="shared" si="56"/>
        <v>P27361:5595:Mitogen-activated protein kinase 3</v>
      </c>
    </row>
    <row r="3612" spans="1:5">
      <c r="A3612">
        <v>602350</v>
      </c>
      <c r="B3612" t="s">
        <v>2574</v>
      </c>
      <c r="C3612">
        <v>5034</v>
      </c>
      <c r="D3612" t="s">
        <v>2575</v>
      </c>
      <c r="E3612" t="str">
        <f t="shared" si="56"/>
        <v>P07237:5034:Protein disulfide-isomerase</v>
      </c>
    </row>
    <row r="3613" spans="1:5">
      <c r="A3613">
        <v>602352</v>
      </c>
      <c r="B3613" t="s">
        <v>2629</v>
      </c>
      <c r="C3613">
        <v>8438</v>
      </c>
      <c r="D3613" t="s">
        <v>2630</v>
      </c>
      <c r="E3613" t="str">
        <f t="shared" si="56"/>
        <v>Q92698:8438:DNA repair and recombination protein RAD54-like</v>
      </c>
    </row>
    <row r="3614" spans="1:5">
      <c r="A3614">
        <v>602361</v>
      </c>
      <c r="B3614" t="s">
        <v>1925</v>
      </c>
      <c r="C3614">
        <v>4313</v>
      </c>
      <c r="D3614" t="s">
        <v>1926</v>
      </c>
      <c r="E3614" t="str">
        <f t="shared" si="56"/>
        <v>P08253:4313:72 kDa type IV collagenase</v>
      </c>
    </row>
    <row r="3615" spans="1:5">
      <c r="A3615">
        <v>602361</v>
      </c>
      <c r="B3615" t="s">
        <v>2592</v>
      </c>
      <c r="C3615">
        <v>10213</v>
      </c>
      <c r="D3615" t="s">
        <v>2593</v>
      </c>
      <c r="E3615" t="str">
        <f t="shared" si="56"/>
        <v>O00487:10213:26S proteasome non-ATPase regulatory subunit 14</v>
      </c>
    </row>
    <row r="3616" spans="1:5">
      <c r="A3616">
        <v>602367</v>
      </c>
      <c r="B3616" t="s">
        <v>2642</v>
      </c>
      <c r="C3616">
        <v>5781</v>
      </c>
      <c r="D3616" t="s">
        <v>2643</v>
      </c>
      <c r="E3616" t="str">
        <f t="shared" si="56"/>
        <v>Q06124:5781:Tyrosine-protein phosphatase non-receptor type 11</v>
      </c>
    </row>
    <row r="3617" spans="1:5">
      <c r="A3617">
        <v>602367</v>
      </c>
      <c r="B3617" t="s">
        <v>2616</v>
      </c>
      <c r="C3617">
        <v>84867</v>
      </c>
      <c r="D3617" t="s">
        <v>2617</v>
      </c>
      <c r="E3617" t="str">
        <f t="shared" si="56"/>
        <v>P54829:84867:Tyrosine-protein phosphatase non-receptor type 5</v>
      </c>
    </row>
    <row r="3618" spans="1:5">
      <c r="A3618">
        <v>602368</v>
      </c>
      <c r="B3618" t="s">
        <v>2592</v>
      </c>
      <c r="C3618">
        <v>10213</v>
      </c>
      <c r="D3618" t="s">
        <v>2593</v>
      </c>
      <c r="E3618" t="str">
        <f t="shared" si="56"/>
        <v>O00487:10213:26S proteasome non-ATPase regulatory subunit 14</v>
      </c>
    </row>
    <row r="3619" spans="1:5">
      <c r="A3619">
        <v>602369</v>
      </c>
      <c r="B3619" t="s">
        <v>2638</v>
      </c>
      <c r="C3619">
        <v>280685</v>
      </c>
      <c r="D3619" t="s">
        <v>2639</v>
      </c>
      <c r="E3619" t="str">
        <f t="shared" si="56"/>
        <v>P00735:280685:Prothrombin</v>
      </c>
    </row>
    <row r="3620" spans="1:5">
      <c r="A3620">
        <v>602369</v>
      </c>
      <c r="B3620" t="s">
        <v>2592</v>
      </c>
      <c r="C3620">
        <v>10213</v>
      </c>
      <c r="D3620" t="s">
        <v>2593</v>
      </c>
      <c r="E3620" t="str">
        <f t="shared" si="56"/>
        <v>O00487:10213:26S proteasome non-ATPase regulatory subunit 14</v>
      </c>
    </row>
    <row r="3621" spans="1:5">
      <c r="A3621">
        <v>602372</v>
      </c>
      <c r="B3621" t="s">
        <v>2616</v>
      </c>
      <c r="C3621">
        <v>84867</v>
      </c>
      <c r="D3621" t="s">
        <v>2617</v>
      </c>
      <c r="E3621" t="str">
        <f t="shared" si="56"/>
        <v>P54829:84867:Tyrosine-protein phosphatase non-receptor type 5</v>
      </c>
    </row>
    <row r="3622" spans="1:5">
      <c r="A3622">
        <v>602374</v>
      </c>
      <c r="B3622" t="s">
        <v>1707</v>
      </c>
      <c r="C3622">
        <v>1845</v>
      </c>
      <c r="D3622" t="s">
        <v>1708</v>
      </c>
      <c r="E3622" t="str">
        <f t="shared" si="56"/>
        <v>P51452:1845:Dual specificity protein phosphatase 3</v>
      </c>
    </row>
    <row r="3623" spans="1:5">
      <c r="A3623">
        <v>602374</v>
      </c>
      <c r="B3623" t="s">
        <v>2616</v>
      </c>
      <c r="C3623">
        <v>84867</v>
      </c>
      <c r="D3623" t="s">
        <v>2617</v>
      </c>
      <c r="E3623" t="str">
        <f t="shared" si="56"/>
        <v>P54829:84867:Tyrosine-protein phosphatase non-receptor type 5</v>
      </c>
    </row>
    <row r="3624" spans="1:5">
      <c r="A3624">
        <v>602375</v>
      </c>
      <c r="B3624" t="s">
        <v>2262</v>
      </c>
      <c r="C3624">
        <v>855751</v>
      </c>
      <c r="D3624" t="s">
        <v>2263</v>
      </c>
      <c r="E3624" t="str">
        <f t="shared" si="56"/>
        <v>P32897:855751:Mitochondrial import inner membrane translocase subunit TIM23</v>
      </c>
    </row>
    <row r="3625" spans="1:5">
      <c r="A3625">
        <v>602377</v>
      </c>
      <c r="B3625" t="s">
        <v>1618</v>
      </c>
      <c r="C3625">
        <v>5315</v>
      </c>
      <c r="D3625" t="s">
        <v>1619</v>
      </c>
      <c r="E3625" t="str">
        <f t="shared" si="56"/>
        <v>P14618:5315:Pyruvate kinase isozymes M1/M2</v>
      </c>
    </row>
    <row r="3626" spans="1:5">
      <c r="A3626">
        <v>602378</v>
      </c>
      <c r="B3626" t="s">
        <v>2264</v>
      </c>
      <c r="C3626">
        <v>856395</v>
      </c>
      <c r="D3626" t="s">
        <v>2265</v>
      </c>
      <c r="E3626" t="str">
        <f t="shared" si="56"/>
        <v>P87108:856395:Mitochondrial import inner membrane translocase subunit TIM10</v>
      </c>
    </row>
    <row r="3627" spans="1:5">
      <c r="A3627">
        <v>602379</v>
      </c>
      <c r="B3627" t="s">
        <v>1725</v>
      </c>
      <c r="C3627">
        <v>5313</v>
      </c>
      <c r="D3627" t="s">
        <v>1726</v>
      </c>
      <c r="E3627" t="str">
        <f t="shared" si="56"/>
        <v>P30613:5313:Pyruvate kinase isozymes R/L</v>
      </c>
    </row>
    <row r="3628" spans="1:5">
      <c r="A3628">
        <v>602380</v>
      </c>
      <c r="B3628" t="s">
        <v>2264</v>
      </c>
      <c r="C3628">
        <v>856395</v>
      </c>
      <c r="D3628" t="s">
        <v>2265</v>
      </c>
      <c r="E3628" t="str">
        <f t="shared" si="56"/>
        <v>P87108:856395:Mitochondrial import inner membrane translocase subunit TIM10</v>
      </c>
    </row>
    <row r="3629" spans="1:5">
      <c r="A3629">
        <v>602381</v>
      </c>
      <c r="B3629" t="s">
        <v>1725</v>
      </c>
      <c r="C3629">
        <v>5313</v>
      </c>
      <c r="D3629" t="s">
        <v>1726</v>
      </c>
      <c r="E3629" t="str">
        <f t="shared" si="56"/>
        <v>P30613:5313:Pyruvate kinase isozymes R/L</v>
      </c>
    </row>
    <row r="3630" spans="1:5">
      <c r="A3630">
        <v>602382</v>
      </c>
      <c r="B3630" t="s">
        <v>2576</v>
      </c>
      <c r="C3630">
        <v>1786</v>
      </c>
      <c r="D3630" t="s">
        <v>2577</v>
      </c>
      <c r="E3630" t="str">
        <f t="shared" si="56"/>
        <v>P26358:1786:DNA (cytosine-5)-methyltransferase 1</v>
      </c>
    </row>
    <row r="3631" spans="1:5">
      <c r="A3631">
        <v>602383</v>
      </c>
      <c r="B3631" t="s">
        <v>1618</v>
      </c>
      <c r="C3631">
        <v>5315</v>
      </c>
      <c r="D3631" t="s">
        <v>1619</v>
      </c>
      <c r="E3631" t="str">
        <f t="shared" si="56"/>
        <v>P14618:5315:Pyruvate kinase isozymes M1/M2</v>
      </c>
    </row>
    <row r="3632" spans="1:5">
      <c r="A3632">
        <v>602384</v>
      </c>
      <c r="B3632" t="s">
        <v>1618</v>
      </c>
      <c r="C3632">
        <v>5315</v>
      </c>
      <c r="D3632" t="s">
        <v>1619</v>
      </c>
      <c r="E3632" t="str">
        <f t="shared" si="56"/>
        <v>P14618:5315:Pyruvate kinase isozymes M1/M2</v>
      </c>
    </row>
    <row r="3633" spans="1:5">
      <c r="A3633">
        <v>602385</v>
      </c>
      <c r="B3633" t="s">
        <v>2576</v>
      </c>
      <c r="C3633">
        <v>1786</v>
      </c>
      <c r="D3633" t="s">
        <v>2577</v>
      </c>
      <c r="E3633" t="str">
        <f t="shared" si="56"/>
        <v>P26358:1786:DNA (cytosine-5)-methyltransferase 1</v>
      </c>
    </row>
    <row r="3634" spans="1:5">
      <c r="A3634">
        <v>602386</v>
      </c>
      <c r="B3634" t="s">
        <v>2576</v>
      </c>
      <c r="C3634">
        <v>1786</v>
      </c>
      <c r="D3634" t="s">
        <v>2577</v>
      </c>
      <c r="E3634" t="str">
        <f t="shared" si="56"/>
        <v>P26358:1786:DNA (cytosine-5)-methyltransferase 1</v>
      </c>
    </row>
    <row r="3635" spans="1:5">
      <c r="A3635">
        <v>602387</v>
      </c>
      <c r="B3635" t="s">
        <v>2576</v>
      </c>
      <c r="C3635">
        <v>1786</v>
      </c>
      <c r="D3635" t="s">
        <v>2577</v>
      </c>
      <c r="E3635" t="str">
        <f t="shared" si="56"/>
        <v>P26358:1786:DNA (cytosine-5)-methyltransferase 1</v>
      </c>
    </row>
    <row r="3636" spans="1:5">
      <c r="A3636">
        <v>602388</v>
      </c>
      <c r="B3636" t="s">
        <v>1673</v>
      </c>
      <c r="C3636">
        <v>5999</v>
      </c>
      <c r="D3636" t="s">
        <v>1674</v>
      </c>
      <c r="E3636" t="str">
        <f t="shared" si="56"/>
        <v>P49798:5999:Regulator of G-protein signaling 4</v>
      </c>
    </row>
    <row r="3637" spans="1:5">
      <c r="A3637">
        <v>602393</v>
      </c>
      <c r="B3637" t="s">
        <v>2656</v>
      </c>
      <c r="C3637">
        <v>20586</v>
      </c>
      <c r="D3637" t="s">
        <v>2657</v>
      </c>
      <c r="E3637" t="str">
        <f t="shared" si="56"/>
        <v>Q3TKT4:20586:Transcription activator BRG1</v>
      </c>
    </row>
    <row r="3638" spans="1:5">
      <c r="A3638">
        <v>602396</v>
      </c>
      <c r="B3638" t="s">
        <v>2050</v>
      </c>
      <c r="C3638">
        <v>2494</v>
      </c>
      <c r="D3638" t="s">
        <v>2051</v>
      </c>
      <c r="E3638" t="str">
        <f t="shared" si="56"/>
        <v>O00482:2494:Nuclear receptor subfamily 5 group A member 2</v>
      </c>
    </row>
    <row r="3639" spans="1:5">
      <c r="A3639">
        <v>602399</v>
      </c>
      <c r="B3639" t="s">
        <v>2652</v>
      </c>
      <c r="C3639">
        <v>1124264</v>
      </c>
      <c r="D3639" t="s">
        <v>2653</v>
      </c>
      <c r="E3639" t="str">
        <f t="shared" si="56"/>
        <v>P65502:1124264:Probable nicotinate-nucleotide adenylyltransferase</v>
      </c>
    </row>
    <row r="3640" spans="1:5">
      <c r="A3640">
        <v>602409</v>
      </c>
      <c r="B3640" t="s">
        <v>2633</v>
      </c>
      <c r="C3640">
        <v>10663</v>
      </c>
      <c r="D3640" t="s">
        <v>2634</v>
      </c>
      <c r="E3640" t="str">
        <f t="shared" si="56"/>
        <v>O00574:10663:C-X-C chemokine receptor type 6</v>
      </c>
    </row>
    <row r="3641" spans="1:5">
      <c r="A3641">
        <v>602415</v>
      </c>
      <c r="B3641" t="s">
        <v>2658</v>
      </c>
      <c r="C3641">
        <v>231871</v>
      </c>
      <c r="D3641" t="s">
        <v>2434</v>
      </c>
      <c r="E3641" t="str">
        <f t="shared" si="56"/>
        <v>Q91WC9:231871:Sn1-specific diacylglycerol lipase beta</v>
      </c>
    </row>
    <row r="3642" spans="1:5">
      <c r="A3642">
        <v>602417</v>
      </c>
      <c r="B3642" t="s">
        <v>2578</v>
      </c>
      <c r="C3642">
        <v>171071</v>
      </c>
      <c r="D3642" t="s">
        <v>2579</v>
      </c>
      <c r="E3642" t="str">
        <f t="shared" si="56"/>
        <v>Q6IN02:171071:Protein phosphatase 1 regulatory subunit 15A</v>
      </c>
    </row>
    <row r="3643" spans="1:5">
      <c r="A3643">
        <v>602418</v>
      </c>
      <c r="B3643" t="s">
        <v>2050</v>
      </c>
      <c r="C3643">
        <v>2494</v>
      </c>
      <c r="D3643" t="s">
        <v>2051</v>
      </c>
      <c r="E3643" t="str">
        <f t="shared" si="56"/>
        <v>O00482:2494:Nuclear receptor subfamily 5 group A member 2</v>
      </c>
    </row>
    <row r="3644" spans="1:5">
      <c r="A3644">
        <v>602419</v>
      </c>
      <c r="B3644" t="s">
        <v>2652</v>
      </c>
      <c r="C3644">
        <v>1124264</v>
      </c>
      <c r="D3644" t="s">
        <v>2653</v>
      </c>
      <c r="E3644" t="str">
        <f t="shared" si="56"/>
        <v>P65502:1124264:Probable nicotinate-nucleotide adenylyltransferase</v>
      </c>
    </row>
    <row r="3645" spans="1:5">
      <c r="A3645">
        <v>602428</v>
      </c>
      <c r="B3645" t="s">
        <v>2572</v>
      </c>
      <c r="C3645">
        <v>14632</v>
      </c>
      <c r="D3645" t="s">
        <v>2573</v>
      </c>
      <c r="E3645" t="str">
        <f t="shared" si="56"/>
        <v>P47806:14632:Zinc finger protein GLI1</v>
      </c>
    </row>
    <row r="3646" spans="1:5">
      <c r="A3646">
        <v>602429</v>
      </c>
      <c r="B3646" t="s">
        <v>2650</v>
      </c>
      <c r="C3646">
        <v>7341</v>
      </c>
      <c r="D3646" t="s">
        <v>2651</v>
      </c>
      <c r="E3646" t="str">
        <f t="shared" si="56"/>
        <v>P63165:7341:Small ubiquitin-related modifier 1</v>
      </c>
    </row>
    <row r="3647" spans="1:5">
      <c r="A3647">
        <v>602436</v>
      </c>
      <c r="B3647" t="s">
        <v>2656</v>
      </c>
      <c r="C3647">
        <v>20586</v>
      </c>
      <c r="D3647" t="s">
        <v>2657</v>
      </c>
      <c r="E3647" t="str">
        <f t="shared" si="56"/>
        <v>Q3TKT4:20586:Transcription activator BRG1</v>
      </c>
    </row>
    <row r="3648" spans="1:5">
      <c r="A3648">
        <v>602438</v>
      </c>
      <c r="B3648" t="s">
        <v>2654</v>
      </c>
      <c r="C3648">
        <v>8829</v>
      </c>
      <c r="D3648" t="s">
        <v>2655</v>
      </c>
      <c r="E3648" t="str">
        <f t="shared" si="56"/>
        <v>O14786:8829:Neuropilin-1</v>
      </c>
    </row>
    <row r="3649" spans="1:5">
      <c r="A3649">
        <v>602440</v>
      </c>
      <c r="B3649" t="s">
        <v>2101</v>
      </c>
      <c r="C3649">
        <v>123228</v>
      </c>
      <c r="D3649" t="s">
        <v>2102</v>
      </c>
      <c r="E3649" t="str">
        <f t="shared" si="56"/>
        <v>Q96LD8:123228:Sentrin-specific protease 8</v>
      </c>
    </row>
    <row r="3650" spans="1:5">
      <c r="A3650">
        <v>602441</v>
      </c>
      <c r="B3650" t="s">
        <v>1608</v>
      </c>
      <c r="C3650">
        <v>7253</v>
      </c>
      <c r="D3650" t="s">
        <v>1609</v>
      </c>
      <c r="E3650" t="str">
        <f t="shared" ref="E3650:E3706" si="57">CONCATENATE(B3650,":",C3650,":",D3650)</f>
        <v>P16473:7253:Thyrotropin receptor</v>
      </c>
    </row>
    <row r="3651" spans="1:5">
      <c r="A3651">
        <v>602442</v>
      </c>
      <c r="B3651" t="s">
        <v>1608</v>
      </c>
      <c r="C3651">
        <v>7253</v>
      </c>
      <c r="D3651" t="s">
        <v>1609</v>
      </c>
      <c r="E3651" t="str">
        <f t="shared" si="57"/>
        <v>P16473:7253:Thyrotropin receptor</v>
      </c>
    </row>
    <row r="3652" spans="1:5">
      <c r="A3652">
        <v>602447</v>
      </c>
      <c r="B3652" t="s">
        <v>1608</v>
      </c>
      <c r="C3652">
        <v>7253</v>
      </c>
      <c r="D3652" t="s">
        <v>1609</v>
      </c>
      <c r="E3652" t="str">
        <f t="shared" si="57"/>
        <v>P16473:7253:Thyrotropin receptor</v>
      </c>
    </row>
    <row r="3653" spans="1:5">
      <c r="A3653">
        <v>602448</v>
      </c>
      <c r="B3653" t="s">
        <v>1608</v>
      </c>
      <c r="C3653">
        <v>7253</v>
      </c>
      <c r="D3653" t="s">
        <v>1609</v>
      </c>
      <c r="E3653" t="str">
        <f t="shared" si="57"/>
        <v>P16473:7253:Thyrotropin receptor</v>
      </c>
    </row>
    <row r="3654" spans="1:5">
      <c r="A3654">
        <v>602460</v>
      </c>
      <c r="B3654" t="s">
        <v>2352</v>
      </c>
      <c r="C3654">
        <v>317</v>
      </c>
      <c r="D3654" t="s">
        <v>2353</v>
      </c>
      <c r="E3654" t="str">
        <f t="shared" si="57"/>
        <v>O14727:317:Apoptotic protease-activating factor 1</v>
      </c>
    </row>
    <row r="3655" spans="1:5">
      <c r="A3655">
        <v>602461</v>
      </c>
      <c r="B3655" t="s">
        <v>1479</v>
      </c>
      <c r="C3655">
        <v>836</v>
      </c>
      <c r="D3655" t="s">
        <v>1480</v>
      </c>
      <c r="E3655" t="str">
        <f t="shared" si="57"/>
        <v>P42574:836:Caspase-3</v>
      </c>
    </row>
    <row r="3656" spans="1:5">
      <c r="A3656">
        <v>602461</v>
      </c>
      <c r="B3656" t="s">
        <v>2596</v>
      </c>
      <c r="C3656">
        <v>842</v>
      </c>
      <c r="D3656" t="s">
        <v>2597</v>
      </c>
      <c r="E3656" t="str">
        <f t="shared" si="57"/>
        <v>P55211:842:Caspase-9</v>
      </c>
    </row>
    <row r="3657" spans="1:5">
      <c r="A3657">
        <v>602461</v>
      </c>
      <c r="B3657" t="s">
        <v>2352</v>
      </c>
      <c r="C3657">
        <v>317</v>
      </c>
      <c r="D3657" t="s">
        <v>2353</v>
      </c>
      <c r="E3657" t="str">
        <f t="shared" si="57"/>
        <v>O14727:317:Apoptotic protease-activating factor 1</v>
      </c>
    </row>
    <row r="3658" spans="1:5">
      <c r="A3658">
        <v>602464</v>
      </c>
      <c r="B3658" t="s">
        <v>2572</v>
      </c>
      <c r="C3658">
        <v>14632</v>
      </c>
      <c r="D3658" t="s">
        <v>2573</v>
      </c>
      <c r="E3658" t="str">
        <f t="shared" si="57"/>
        <v>P47806:14632:Zinc finger protein GLI1</v>
      </c>
    </row>
    <row r="3659" spans="1:5">
      <c r="A3659">
        <v>602465</v>
      </c>
      <c r="B3659" t="s">
        <v>2654</v>
      </c>
      <c r="C3659">
        <v>8829</v>
      </c>
      <c r="D3659" t="s">
        <v>2655</v>
      </c>
      <c r="E3659" t="str">
        <f t="shared" si="57"/>
        <v>O14786:8829:Neuropilin-1</v>
      </c>
    </row>
    <row r="3660" spans="1:5">
      <c r="A3660">
        <v>602467</v>
      </c>
      <c r="B3660" t="s">
        <v>2650</v>
      </c>
      <c r="C3660">
        <v>7341</v>
      </c>
      <c r="D3660" t="s">
        <v>2651</v>
      </c>
      <c r="E3660" t="str">
        <f t="shared" si="57"/>
        <v>P63165:7341:Small ubiquitin-related modifier 1</v>
      </c>
    </row>
    <row r="3661" spans="1:5">
      <c r="A3661">
        <v>602469</v>
      </c>
      <c r="B3661" t="s">
        <v>2352</v>
      </c>
      <c r="C3661">
        <v>317</v>
      </c>
      <c r="D3661" t="s">
        <v>2353</v>
      </c>
      <c r="E3661" t="str">
        <f t="shared" si="57"/>
        <v>O14727:317:Apoptotic protease-activating factor 1</v>
      </c>
    </row>
    <row r="3662" spans="1:5">
      <c r="A3662">
        <v>602471</v>
      </c>
      <c r="B3662" t="s">
        <v>1479</v>
      </c>
      <c r="C3662">
        <v>836</v>
      </c>
      <c r="D3662" t="s">
        <v>1480</v>
      </c>
      <c r="E3662" t="str">
        <f t="shared" si="57"/>
        <v>P42574:836:Caspase-3</v>
      </c>
    </row>
    <row r="3663" spans="1:5">
      <c r="A3663">
        <v>602471</v>
      </c>
      <c r="B3663" t="s">
        <v>2596</v>
      </c>
      <c r="C3663">
        <v>842</v>
      </c>
      <c r="D3663" t="s">
        <v>2597</v>
      </c>
      <c r="E3663" t="str">
        <f t="shared" si="57"/>
        <v>P55211:842:Caspase-9</v>
      </c>
    </row>
    <row r="3664" spans="1:5">
      <c r="A3664">
        <v>602471</v>
      </c>
      <c r="B3664" t="s">
        <v>2352</v>
      </c>
      <c r="C3664">
        <v>317</v>
      </c>
      <c r="D3664" t="s">
        <v>2353</v>
      </c>
      <c r="E3664" t="str">
        <f t="shared" si="57"/>
        <v>O14727:317:Apoptotic protease-activating factor 1</v>
      </c>
    </row>
    <row r="3665" spans="1:5">
      <c r="A3665">
        <v>602472</v>
      </c>
      <c r="B3665" t="s">
        <v>2437</v>
      </c>
      <c r="C3665">
        <v>1080</v>
      </c>
      <c r="D3665" t="s">
        <v>2438</v>
      </c>
      <c r="E3665" t="str">
        <f t="shared" si="57"/>
        <v>P13569:1080:Cystic fibrosis transmembrane conductance regulator</v>
      </c>
    </row>
    <row r="3666" spans="1:5">
      <c r="A3666">
        <v>602473</v>
      </c>
      <c r="B3666" t="s">
        <v>2582</v>
      </c>
      <c r="C3666">
        <v>1395</v>
      </c>
      <c r="D3666" t="s">
        <v>2583</v>
      </c>
      <c r="E3666" t="str">
        <f t="shared" si="57"/>
        <v>Q13324:1395:Corticotropin-releasing factor receptor 2</v>
      </c>
    </row>
    <row r="3667" spans="1:5">
      <c r="A3667">
        <v>602473</v>
      </c>
      <c r="B3667" t="s">
        <v>2584</v>
      </c>
      <c r="C3667">
        <v>1393</v>
      </c>
      <c r="D3667" t="s">
        <v>2585</v>
      </c>
      <c r="E3667" t="str">
        <f t="shared" si="57"/>
        <v>P24387:1393:Corticotropin-releasing factor-binding protein</v>
      </c>
    </row>
    <row r="3668" spans="1:5">
      <c r="A3668">
        <v>602488</v>
      </c>
      <c r="B3668" t="s">
        <v>2101</v>
      </c>
      <c r="C3668">
        <v>123228</v>
      </c>
      <c r="D3668" t="s">
        <v>2102</v>
      </c>
      <c r="E3668" t="str">
        <f t="shared" si="57"/>
        <v>Q96LD8:123228:Sentrin-specific protease 8</v>
      </c>
    </row>
    <row r="3669" spans="1:5">
      <c r="A3669">
        <v>623866</v>
      </c>
      <c r="B3669" t="s">
        <v>2616</v>
      </c>
      <c r="C3669">
        <v>84867</v>
      </c>
      <c r="D3669" t="s">
        <v>2617</v>
      </c>
      <c r="E3669" t="str">
        <f t="shared" si="57"/>
        <v>P54829:84867:Tyrosine-protein phosphatase non-receptor type 5</v>
      </c>
    </row>
    <row r="3670" spans="1:5">
      <c r="A3670">
        <v>623870</v>
      </c>
      <c r="B3670" t="s">
        <v>2644</v>
      </c>
      <c r="C3670">
        <v>2034</v>
      </c>
      <c r="D3670" t="s">
        <v>2645</v>
      </c>
      <c r="E3670" t="str">
        <f t="shared" si="57"/>
        <v>Q99814:2034:Endothelial PAS domain-containing protein 1</v>
      </c>
    </row>
    <row r="3671" spans="1:5">
      <c r="A3671">
        <v>623870</v>
      </c>
      <c r="B3671" t="s">
        <v>2646</v>
      </c>
      <c r="C3671">
        <v>405</v>
      </c>
      <c r="D3671" t="s">
        <v>2647</v>
      </c>
      <c r="E3671" t="str">
        <f t="shared" si="57"/>
        <v>P27540:405:Aryl hydrocarbon receptor nuclear translocator</v>
      </c>
    </row>
    <row r="3672" spans="1:5">
      <c r="A3672">
        <v>623870</v>
      </c>
      <c r="B3672" t="s">
        <v>2648</v>
      </c>
      <c r="C3672">
        <v>10460</v>
      </c>
      <c r="D3672" t="s">
        <v>2649</v>
      </c>
      <c r="E3672" t="str">
        <f t="shared" si="57"/>
        <v>Q9Y6A5:10460:Transforming acidic coiled-coil-containing protein 3</v>
      </c>
    </row>
    <row r="3673" spans="1:5">
      <c r="A3673">
        <v>623870</v>
      </c>
      <c r="B3673" t="s">
        <v>1533</v>
      </c>
      <c r="C3673">
        <v>3091</v>
      </c>
      <c r="D3673" t="s">
        <v>1534</v>
      </c>
      <c r="E3673" t="str">
        <f t="shared" si="57"/>
        <v>Q16665:3091:Hypoxia-inducible factor 1-alpha</v>
      </c>
    </row>
    <row r="3674" spans="1:5">
      <c r="A3674">
        <v>623882</v>
      </c>
      <c r="B3674" t="s">
        <v>1782</v>
      </c>
      <c r="C3674">
        <v>154</v>
      </c>
      <c r="D3674" t="s">
        <v>1783</v>
      </c>
      <c r="E3674" t="str">
        <f t="shared" si="57"/>
        <v>P07550:154:Beta-2 adrenergic receptor</v>
      </c>
    </row>
    <row r="3675" spans="1:5">
      <c r="A3675">
        <v>623900</v>
      </c>
      <c r="B3675" t="s">
        <v>2644</v>
      </c>
      <c r="C3675">
        <v>2034</v>
      </c>
      <c r="D3675" t="s">
        <v>2645</v>
      </c>
      <c r="E3675" t="str">
        <f t="shared" si="57"/>
        <v>Q99814:2034:Endothelial PAS domain-containing protein 1</v>
      </c>
    </row>
    <row r="3676" spans="1:5">
      <c r="A3676">
        <v>623900</v>
      </c>
      <c r="B3676" t="s">
        <v>2646</v>
      </c>
      <c r="C3676">
        <v>405</v>
      </c>
      <c r="D3676" t="s">
        <v>2647</v>
      </c>
      <c r="E3676" t="str">
        <f t="shared" si="57"/>
        <v>P27540:405:Aryl hydrocarbon receptor nuclear translocator</v>
      </c>
    </row>
    <row r="3677" spans="1:5">
      <c r="A3677">
        <v>623900</v>
      </c>
      <c r="B3677" t="s">
        <v>2648</v>
      </c>
      <c r="C3677">
        <v>10460</v>
      </c>
      <c r="D3677" t="s">
        <v>2649</v>
      </c>
      <c r="E3677" t="str">
        <f t="shared" si="57"/>
        <v>Q9Y6A5:10460:Transforming acidic coiled-coil-containing protein 3</v>
      </c>
    </row>
    <row r="3678" spans="1:5">
      <c r="A3678">
        <v>623900</v>
      </c>
      <c r="B3678" t="s">
        <v>1533</v>
      </c>
      <c r="C3678">
        <v>3091</v>
      </c>
      <c r="D3678" t="s">
        <v>1534</v>
      </c>
      <c r="E3678" t="str">
        <f t="shared" si="57"/>
        <v>Q16665:3091:Hypoxia-inducible factor 1-alpha</v>
      </c>
    </row>
    <row r="3679" spans="1:5">
      <c r="A3679">
        <v>623947</v>
      </c>
      <c r="B3679" t="s">
        <v>1782</v>
      </c>
      <c r="C3679">
        <v>154</v>
      </c>
      <c r="D3679" t="s">
        <v>1783</v>
      </c>
      <c r="E3679" t="str">
        <f t="shared" si="57"/>
        <v>P07550:154:Beta-2 adrenergic receptor</v>
      </c>
    </row>
    <row r="3680" spans="1:5">
      <c r="A3680">
        <v>623958</v>
      </c>
      <c r="B3680" t="s">
        <v>2326</v>
      </c>
      <c r="C3680">
        <v>7442</v>
      </c>
      <c r="D3680" t="s">
        <v>2327</v>
      </c>
      <c r="E3680" t="str">
        <f t="shared" si="57"/>
        <v>Q8NER1:7442:Transient receptor potential cation channel subfamily V member 1</v>
      </c>
    </row>
    <row r="3681" spans="1:5">
      <c r="A3681">
        <v>623959</v>
      </c>
      <c r="B3681" t="s">
        <v>2326</v>
      </c>
      <c r="C3681">
        <v>7442</v>
      </c>
      <c r="D3681" t="s">
        <v>2327</v>
      </c>
      <c r="E3681" t="str">
        <f t="shared" si="57"/>
        <v>Q8NER1:7442:Transient receptor potential cation channel subfamily V member 1</v>
      </c>
    </row>
    <row r="3682" spans="1:5">
      <c r="A3682">
        <v>623960</v>
      </c>
      <c r="B3682" t="s">
        <v>2326</v>
      </c>
      <c r="C3682">
        <v>7442</v>
      </c>
      <c r="D3682" t="s">
        <v>2327</v>
      </c>
      <c r="E3682" t="str">
        <f t="shared" si="57"/>
        <v>Q8NER1:7442:Transient receptor potential cation channel subfamily V member 1</v>
      </c>
    </row>
    <row r="3683" spans="1:5">
      <c r="A3683">
        <v>623963</v>
      </c>
      <c r="B3683" t="s">
        <v>2620</v>
      </c>
      <c r="C3683">
        <v>281312</v>
      </c>
      <c r="D3683" t="s">
        <v>2621</v>
      </c>
      <c r="E3683" t="str">
        <f t="shared" si="57"/>
        <v>P54149:281312:Mitochondrial peptide methionine sulfoxide reductase</v>
      </c>
    </row>
    <row r="3684" spans="1:5">
      <c r="A3684">
        <v>623978</v>
      </c>
      <c r="B3684" t="s">
        <v>2124</v>
      </c>
      <c r="C3684">
        <v>2931</v>
      </c>
      <c r="D3684" t="s">
        <v>2125</v>
      </c>
      <c r="E3684" t="str">
        <f t="shared" si="57"/>
        <v>P49840:2931:Glycogen synthase kinase-3 alpha</v>
      </c>
    </row>
    <row r="3685" spans="1:5">
      <c r="A3685">
        <v>623979</v>
      </c>
      <c r="B3685" t="s">
        <v>2308</v>
      </c>
      <c r="C3685">
        <v>1020</v>
      </c>
      <c r="D3685" t="s">
        <v>2309</v>
      </c>
      <c r="E3685" t="str">
        <f t="shared" si="57"/>
        <v>Q00535:1020:Cyclin-dependent kinase 5</v>
      </c>
    </row>
    <row r="3686" spans="1:5">
      <c r="A3686">
        <v>623979</v>
      </c>
      <c r="B3686" t="s">
        <v>2306</v>
      </c>
      <c r="C3686">
        <v>8851</v>
      </c>
      <c r="D3686" t="s">
        <v>2307</v>
      </c>
      <c r="E3686" t="str">
        <f t="shared" si="57"/>
        <v>Q15078:8851:Cyclin-dependent kinase 5 activator 1</v>
      </c>
    </row>
    <row r="3687" spans="1:5">
      <c r="A3687">
        <v>623980</v>
      </c>
      <c r="B3687" t="s">
        <v>2622</v>
      </c>
      <c r="C3687">
        <v>3417</v>
      </c>
      <c r="D3687" t="s">
        <v>2623</v>
      </c>
      <c r="E3687" t="str">
        <f t="shared" si="57"/>
        <v>O75874:3417:Isocitrate dehydrogenase [NADP] cytoplasmic</v>
      </c>
    </row>
    <row r="3688" spans="1:5">
      <c r="A3688">
        <v>623989</v>
      </c>
      <c r="B3688" t="s">
        <v>1935</v>
      </c>
      <c r="C3688">
        <v>2932</v>
      </c>
      <c r="D3688" t="s">
        <v>1936</v>
      </c>
      <c r="E3688" t="str">
        <f t="shared" si="57"/>
        <v>P49841:2932:Glycogen synthase kinase-3 beta</v>
      </c>
    </row>
    <row r="3689" spans="1:5">
      <c r="A3689">
        <v>623995</v>
      </c>
      <c r="B3689" t="s">
        <v>2622</v>
      </c>
      <c r="C3689">
        <v>3417</v>
      </c>
      <c r="D3689" t="s">
        <v>2623</v>
      </c>
      <c r="E3689" t="str">
        <f t="shared" si="57"/>
        <v>O75874:3417:Isocitrate dehydrogenase [NADP] cytoplasmic</v>
      </c>
    </row>
    <row r="3690" spans="1:5">
      <c r="A3690">
        <v>624002</v>
      </c>
      <c r="B3690" t="s">
        <v>2622</v>
      </c>
      <c r="C3690">
        <v>3417</v>
      </c>
      <c r="D3690" t="s">
        <v>2623</v>
      </c>
      <c r="E3690" t="str">
        <f t="shared" si="57"/>
        <v>O75874:3417:Isocitrate dehydrogenase [NADP] cytoplasmic</v>
      </c>
    </row>
    <row r="3691" spans="1:5">
      <c r="A3691">
        <v>624005</v>
      </c>
      <c r="B3691" t="s">
        <v>1661</v>
      </c>
      <c r="C3691">
        <v>387129</v>
      </c>
      <c r="D3691" t="s">
        <v>1662</v>
      </c>
      <c r="E3691" t="str">
        <f t="shared" si="57"/>
        <v>Q6W5P4:387129:Neuropeptide S receptor</v>
      </c>
    </row>
    <row r="3692" spans="1:5">
      <c r="A3692">
        <v>624030</v>
      </c>
      <c r="B3692" t="s">
        <v>2659</v>
      </c>
      <c r="C3692">
        <v>24660</v>
      </c>
      <c r="D3692" t="s">
        <v>1908</v>
      </c>
      <c r="E3692" t="str">
        <f t="shared" si="57"/>
        <v>P25094:24660:Peripheral myelin protein 22</v>
      </c>
    </row>
    <row r="3693" spans="1:5">
      <c r="A3693">
        <v>624032</v>
      </c>
      <c r="B3693" t="s">
        <v>2659</v>
      </c>
      <c r="C3693">
        <v>24660</v>
      </c>
      <c r="D3693" t="s">
        <v>1908</v>
      </c>
      <c r="E3693" t="str">
        <f t="shared" si="57"/>
        <v>P25094:24660:Peripheral myelin protein 22</v>
      </c>
    </row>
    <row r="3694" spans="1:5">
      <c r="A3694">
        <v>624036</v>
      </c>
      <c r="B3694" t="s">
        <v>2659</v>
      </c>
      <c r="C3694">
        <v>24660</v>
      </c>
      <c r="D3694" t="s">
        <v>1908</v>
      </c>
      <c r="E3694" t="str">
        <f t="shared" si="57"/>
        <v>P25094:24660:Peripheral myelin protein 22</v>
      </c>
    </row>
    <row r="3695" spans="1:5">
      <c r="A3695">
        <v>624037</v>
      </c>
      <c r="B3695" t="s">
        <v>1693</v>
      </c>
      <c r="C3695">
        <v>1133</v>
      </c>
      <c r="D3695" t="s">
        <v>1694</v>
      </c>
      <c r="E3695" t="str">
        <f t="shared" si="57"/>
        <v>P08912:1133:Muscarinic acetylcholine receptor M5</v>
      </c>
    </row>
    <row r="3696" spans="1:5">
      <c r="A3696">
        <v>624038</v>
      </c>
      <c r="B3696" t="s">
        <v>1693</v>
      </c>
      <c r="C3696">
        <v>1133</v>
      </c>
      <c r="D3696" t="s">
        <v>1694</v>
      </c>
      <c r="E3696" t="str">
        <f t="shared" si="57"/>
        <v>P08912:1133:Muscarinic acetylcholine receptor M5</v>
      </c>
    </row>
    <row r="3697" spans="1:5">
      <c r="A3697">
        <v>624040</v>
      </c>
      <c r="B3697" t="s">
        <v>1693</v>
      </c>
      <c r="C3697">
        <v>1133</v>
      </c>
      <c r="D3697" t="s">
        <v>1694</v>
      </c>
      <c r="E3697" t="str">
        <f t="shared" si="57"/>
        <v>P08912:1133:Muscarinic acetylcholine receptor M5</v>
      </c>
    </row>
    <row r="3698" spans="1:5">
      <c r="A3698">
        <v>624044</v>
      </c>
      <c r="B3698" t="s">
        <v>2659</v>
      </c>
      <c r="C3698">
        <v>24660</v>
      </c>
      <c r="D3698" t="s">
        <v>1908</v>
      </c>
      <c r="E3698" t="str">
        <f t="shared" si="57"/>
        <v>P25094:24660:Peripheral myelin protein 22</v>
      </c>
    </row>
    <row r="3699" spans="1:5">
      <c r="A3699">
        <v>624050</v>
      </c>
      <c r="B3699" t="s">
        <v>2660</v>
      </c>
      <c r="C3699">
        <v>3062</v>
      </c>
      <c r="D3699" t="s">
        <v>2661</v>
      </c>
      <c r="E3699" t="str">
        <f t="shared" si="57"/>
        <v>O43614:3062:Orexin receptor type 2</v>
      </c>
    </row>
    <row r="3700" spans="1:5">
      <c r="A3700">
        <v>624050</v>
      </c>
      <c r="B3700" t="s">
        <v>2196</v>
      </c>
      <c r="C3700">
        <v>3061</v>
      </c>
      <c r="D3700" t="s">
        <v>2197</v>
      </c>
      <c r="E3700" t="str">
        <f t="shared" si="57"/>
        <v>O43613:3061:Orexin receptor type 1</v>
      </c>
    </row>
    <row r="3701" spans="1:5">
      <c r="A3701">
        <v>624051</v>
      </c>
      <c r="B3701" t="s">
        <v>2660</v>
      </c>
      <c r="C3701">
        <v>3062</v>
      </c>
      <c r="D3701" t="s">
        <v>2661</v>
      </c>
      <c r="E3701" t="str">
        <f t="shared" si="57"/>
        <v>O43614:3062:Orexin receptor type 2</v>
      </c>
    </row>
    <row r="3702" spans="1:5">
      <c r="A3702">
        <v>624051</v>
      </c>
      <c r="B3702" t="s">
        <v>2196</v>
      </c>
      <c r="C3702">
        <v>3061</v>
      </c>
      <c r="D3702" t="s">
        <v>2197</v>
      </c>
      <c r="E3702" t="str">
        <f t="shared" si="57"/>
        <v>O43613:3061:Orexin receptor type 1</v>
      </c>
    </row>
    <row r="3703" spans="1:5">
      <c r="A3703">
        <v>624087</v>
      </c>
      <c r="B3703" t="s">
        <v>2374</v>
      </c>
      <c r="C3703">
        <v>60489</v>
      </c>
      <c r="D3703" t="s">
        <v>2375</v>
      </c>
      <c r="E3703" t="str">
        <f t="shared" si="57"/>
        <v>Q9HC16:60489:DNA dC-&gt;dU-editing enzyme APOBEC-3G</v>
      </c>
    </row>
    <row r="3704" spans="1:5">
      <c r="A3704">
        <v>624089</v>
      </c>
      <c r="B3704" t="s">
        <v>2372</v>
      </c>
      <c r="C3704">
        <v>200315</v>
      </c>
      <c r="D3704" t="s">
        <v>2373</v>
      </c>
      <c r="E3704" t="str">
        <f t="shared" si="57"/>
        <v>P31941:200315:Probable DNA dC-&gt;dU-editing enzyme APOBEC-3A</v>
      </c>
    </row>
    <row r="3705" spans="1:5">
      <c r="A3705">
        <v>624101</v>
      </c>
      <c r="B3705" t="s">
        <v>2622</v>
      </c>
      <c r="C3705">
        <v>3417</v>
      </c>
      <c r="D3705" t="s">
        <v>2623</v>
      </c>
      <c r="E3705" t="str">
        <f t="shared" si="57"/>
        <v>O75874:3417:Isocitrate dehydrogenase [NADP] cytoplasmic</v>
      </c>
    </row>
    <row r="3706" spans="1:5">
      <c r="A3706">
        <v>624103</v>
      </c>
      <c r="B3706" t="s">
        <v>1693</v>
      </c>
      <c r="C3706">
        <v>1133</v>
      </c>
      <c r="D3706" t="s">
        <v>1694</v>
      </c>
      <c r="E3706" t="str">
        <f t="shared" si="57"/>
        <v>P08912:1133:Muscarinic acetylcholine receptor M5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6"/>
  <sheetViews>
    <sheetView workbookViewId="0">
      <selection activeCell="V2" sqref="V2"/>
    </sheetView>
  </sheetViews>
  <sheetFormatPr defaultRowHeight="12.75"/>
  <cols>
    <col min="8" max="8" width="10.28515625" customWidth="1"/>
    <col min="9" max="9" width="12" customWidth="1"/>
    <col min="15" max="15" width="14.140625" bestFit="1" customWidth="1"/>
    <col min="22" max="22" width="10.42578125" bestFit="1" customWidth="1"/>
  </cols>
  <sheetData>
    <row r="1" spans="1:23" ht="38.25">
      <c r="A1" t="s">
        <v>2662</v>
      </c>
      <c r="B1" t="s">
        <v>718</v>
      </c>
      <c r="C1" t="s">
        <v>3800</v>
      </c>
      <c r="D1" t="s">
        <v>719</v>
      </c>
      <c r="G1" s="4" t="s">
        <v>3753</v>
      </c>
      <c r="H1" s="4" t="s">
        <v>3799</v>
      </c>
      <c r="I1" s="4" t="s">
        <v>3800</v>
      </c>
      <c r="J1" s="4" t="s">
        <v>3753</v>
      </c>
      <c r="K1" s="4" t="s">
        <v>3799</v>
      </c>
      <c r="L1" s="4" t="s">
        <v>3800</v>
      </c>
      <c r="M1" s="4" t="s">
        <v>719</v>
      </c>
      <c r="N1" s="4" t="s">
        <v>719</v>
      </c>
      <c r="O1" s="4" t="s">
        <v>720</v>
      </c>
      <c r="P1" s="4" t="s">
        <v>284</v>
      </c>
      <c r="V1" t="s">
        <v>3800</v>
      </c>
      <c r="W1" t="s">
        <v>285</v>
      </c>
    </row>
    <row r="2" spans="1:23">
      <c r="A2">
        <v>348</v>
      </c>
      <c r="B2">
        <v>1393</v>
      </c>
      <c r="C2">
        <v>63</v>
      </c>
      <c r="D2">
        <v>63</v>
      </c>
      <c r="G2" t="s">
        <v>3803</v>
      </c>
      <c r="H2" t="s">
        <v>3805</v>
      </c>
      <c r="I2" t="s">
        <v>3806</v>
      </c>
      <c r="J2">
        <v>346</v>
      </c>
      <c r="K2">
        <v>192</v>
      </c>
      <c r="L2">
        <v>350</v>
      </c>
      <c r="M2">
        <v>350</v>
      </c>
      <c r="N2">
        <f t="shared" ref="N2:N15" si="0">IFERROR(VLOOKUP(M2,C:D,2,FALSE),M2)</f>
        <v>350</v>
      </c>
      <c r="O2" t="s">
        <v>722</v>
      </c>
      <c r="P2" t="s">
        <v>3804</v>
      </c>
      <c r="V2">
        <v>57</v>
      </c>
      <c r="W2" t="s">
        <v>286</v>
      </c>
    </row>
    <row r="3" spans="1:23">
      <c r="A3">
        <v>360</v>
      </c>
      <c r="B3">
        <v>1393</v>
      </c>
      <c r="C3">
        <v>63</v>
      </c>
      <c r="D3">
        <v>63</v>
      </c>
      <c r="G3" t="s">
        <v>3807</v>
      </c>
      <c r="H3" t="s">
        <v>3808</v>
      </c>
      <c r="I3" t="s">
        <v>3809</v>
      </c>
      <c r="J3">
        <v>348</v>
      </c>
      <c r="K3">
        <v>117</v>
      </c>
      <c r="L3">
        <v>63</v>
      </c>
      <c r="M3">
        <v>63</v>
      </c>
      <c r="N3">
        <f t="shared" si="0"/>
        <v>63</v>
      </c>
      <c r="O3" t="s">
        <v>722</v>
      </c>
      <c r="P3" t="s">
        <v>745</v>
      </c>
      <c r="V3">
        <v>58</v>
      </c>
      <c r="W3" t="s">
        <v>286</v>
      </c>
    </row>
    <row r="4" spans="1:23">
      <c r="A4">
        <v>411</v>
      </c>
      <c r="B4">
        <v>2309</v>
      </c>
      <c r="C4">
        <v>366</v>
      </c>
      <c r="D4">
        <v>366</v>
      </c>
      <c r="G4" t="s">
        <v>3815</v>
      </c>
      <c r="H4" t="s">
        <v>3810</v>
      </c>
      <c r="I4" t="s">
        <v>3809</v>
      </c>
      <c r="J4">
        <v>360</v>
      </c>
      <c r="K4">
        <v>109</v>
      </c>
      <c r="L4">
        <v>63</v>
      </c>
      <c r="M4">
        <v>63</v>
      </c>
      <c r="N4">
        <f t="shared" si="0"/>
        <v>63</v>
      </c>
      <c r="O4" t="s">
        <v>722</v>
      </c>
      <c r="P4" t="s">
        <v>725</v>
      </c>
      <c r="V4">
        <v>61</v>
      </c>
      <c r="W4" t="s">
        <v>286</v>
      </c>
    </row>
    <row r="5" spans="1:23">
      <c r="A5">
        <v>445</v>
      </c>
      <c r="B5">
        <v>485355</v>
      </c>
      <c r="C5">
        <v>64</v>
      </c>
      <c r="D5">
        <v>628</v>
      </c>
      <c r="G5" t="s">
        <v>3816</v>
      </c>
      <c r="H5" t="s">
        <v>3818</v>
      </c>
      <c r="I5" t="s">
        <v>3819</v>
      </c>
      <c r="J5">
        <v>361</v>
      </c>
      <c r="K5">
        <v>188</v>
      </c>
      <c r="L5">
        <v>88</v>
      </c>
      <c r="M5">
        <v>88</v>
      </c>
      <c r="N5">
        <f t="shared" si="0"/>
        <v>302</v>
      </c>
      <c r="O5" t="s">
        <v>722</v>
      </c>
      <c r="P5" t="s">
        <v>3817</v>
      </c>
      <c r="V5">
        <v>62</v>
      </c>
      <c r="W5" t="s">
        <v>286</v>
      </c>
    </row>
    <row r="6" spans="1:23">
      <c r="A6">
        <v>448</v>
      </c>
      <c r="B6">
        <v>485363</v>
      </c>
      <c r="C6">
        <v>0</v>
      </c>
      <c r="D6">
        <v>57</v>
      </c>
      <c r="G6" t="s">
        <v>3822</v>
      </c>
      <c r="H6" t="s">
        <v>3824</v>
      </c>
      <c r="I6" t="s">
        <v>3825</v>
      </c>
      <c r="J6">
        <v>410</v>
      </c>
      <c r="K6">
        <v>219</v>
      </c>
      <c r="L6">
        <v>375</v>
      </c>
      <c r="M6">
        <v>375</v>
      </c>
      <c r="N6">
        <f t="shared" si="0"/>
        <v>375</v>
      </c>
      <c r="O6" t="s">
        <v>722</v>
      </c>
      <c r="P6" t="s">
        <v>3823</v>
      </c>
      <c r="V6">
        <v>65</v>
      </c>
      <c r="W6" t="s">
        <v>286</v>
      </c>
    </row>
    <row r="7" spans="1:23">
      <c r="A7">
        <v>584</v>
      </c>
      <c r="B7">
        <v>485291</v>
      </c>
      <c r="C7">
        <v>65</v>
      </c>
      <c r="D7">
        <v>546</v>
      </c>
      <c r="G7" t="s">
        <v>3826</v>
      </c>
      <c r="H7" t="s">
        <v>3827</v>
      </c>
      <c r="I7" t="s">
        <v>3828</v>
      </c>
      <c r="J7">
        <v>411</v>
      </c>
      <c r="K7">
        <v>210</v>
      </c>
      <c r="L7">
        <v>366</v>
      </c>
      <c r="M7">
        <v>366</v>
      </c>
      <c r="N7">
        <f t="shared" si="0"/>
        <v>366</v>
      </c>
      <c r="O7" t="s">
        <v>722</v>
      </c>
      <c r="P7" t="s">
        <v>724</v>
      </c>
      <c r="V7">
        <v>74</v>
      </c>
      <c r="W7" t="s">
        <v>286</v>
      </c>
    </row>
    <row r="8" spans="1:23">
      <c r="A8">
        <v>585</v>
      </c>
      <c r="B8">
        <v>485291</v>
      </c>
      <c r="C8">
        <v>65</v>
      </c>
      <c r="D8">
        <v>546</v>
      </c>
      <c r="G8" t="s">
        <v>3829</v>
      </c>
      <c r="H8" t="s">
        <v>3831</v>
      </c>
      <c r="I8" t="s">
        <v>3832</v>
      </c>
      <c r="J8">
        <v>421</v>
      </c>
      <c r="K8">
        <v>223</v>
      </c>
      <c r="L8">
        <v>379</v>
      </c>
      <c r="M8">
        <v>379</v>
      </c>
      <c r="N8">
        <f t="shared" si="0"/>
        <v>379</v>
      </c>
      <c r="O8" t="s">
        <v>722</v>
      </c>
      <c r="P8" t="s">
        <v>3830</v>
      </c>
      <c r="V8">
        <v>77</v>
      </c>
      <c r="W8" t="s">
        <v>286</v>
      </c>
    </row>
    <row r="9" spans="1:23">
      <c r="A9">
        <v>587</v>
      </c>
      <c r="B9">
        <v>488813</v>
      </c>
      <c r="C9">
        <v>367</v>
      </c>
      <c r="D9">
        <v>643</v>
      </c>
      <c r="G9" t="s">
        <v>3833</v>
      </c>
      <c r="H9" t="s">
        <v>3835</v>
      </c>
      <c r="I9" t="s">
        <v>3836</v>
      </c>
      <c r="J9">
        <v>426</v>
      </c>
      <c r="K9">
        <v>224</v>
      </c>
      <c r="L9">
        <v>380</v>
      </c>
      <c r="M9">
        <v>380</v>
      </c>
      <c r="N9">
        <f t="shared" si="0"/>
        <v>380</v>
      </c>
      <c r="O9" t="s">
        <v>722</v>
      </c>
      <c r="P9" t="s">
        <v>3834</v>
      </c>
      <c r="V9">
        <v>80</v>
      </c>
      <c r="W9" t="s">
        <v>286</v>
      </c>
    </row>
    <row r="10" spans="1:23">
      <c r="A10">
        <v>595</v>
      </c>
      <c r="B10">
        <v>1400</v>
      </c>
      <c r="C10">
        <v>60</v>
      </c>
      <c r="D10">
        <v>60</v>
      </c>
      <c r="G10" t="s">
        <v>3837</v>
      </c>
      <c r="H10" t="s">
        <v>3839</v>
      </c>
      <c r="I10" t="s">
        <v>3840</v>
      </c>
      <c r="J10">
        <v>427</v>
      </c>
      <c r="K10">
        <v>222</v>
      </c>
      <c r="L10">
        <v>378</v>
      </c>
      <c r="M10">
        <v>378</v>
      </c>
      <c r="N10">
        <f t="shared" si="0"/>
        <v>378</v>
      </c>
      <c r="O10" t="s">
        <v>722</v>
      </c>
      <c r="P10" t="s">
        <v>3838</v>
      </c>
      <c r="V10">
        <v>84</v>
      </c>
      <c r="W10" t="s">
        <v>286</v>
      </c>
    </row>
    <row r="11" spans="1:23">
      <c r="A11">
        <v>597</v>
      </c>
      <c r="B11">
        <v>1653</v>
      </c>
      <c r="C11">
        <v>68</v>
      </c>
      <c r="D11">
        <v>68</v>
      </c>
      <c r="G11" t="s">
        <v>3841</v>
      </c>
      <c r="H11" t="s">
        <v>3843</v>
      </c>
      <c r="I11" t="s">
        <v>3844</v>
      </c>
      <c r="J11">
        <v>433</v>
      </c>
      <c r="K11">
        <v>221</v>
      </c>
      <c r="L11">
        <v>377</v>
      </c>
      <c r="M11">
        <v>377</v>
      </c>
      <c r="N11">
        <f t="shared" si="0"/>
        <v>377</v>
      </c>
      <c r="O11" t="s">
        <v>722</v>
      </c>
      <c r="P11" t="s">
        <v>3842</v>
      </c>
      <c r="V11">
        <v>85</v>
      </c>
      <c r="W11" t="s">
        <v>286</v>
      </c>
    </row>
    <row r="12" spans="1:23">
      <c r="A12">
        <v>632</v>
      </c>
      <c r="B12">
        <v>1400</v>
      </c>
      <c r="C12">
        <v>60</v>
      </c>
      <c r="D12">
        <v>60</v>
      </c>
      <c r="G12" t="s">
        <v>3845</v>
      </c>
      <c r="H12" t="s">
        <v>3847</v>
      </c>
      <c r="I12" t="s">
        <v>3848</v>
      </c>
      <c r="J12">
        <v>434</v>
      </c>
      <c r="K12">
        <v>225</v>
      </c>
      <c r="L12">
        <v>381</v>
      </c>
      <c r="M12">
        <v>381</v>
      </c>
      <c r="N12">
        <f t="shared" si="0"/>
        <v>381</v>
      </c>
      <c r="O12" t="s">
        <v>722</v>
      </c>
      <c r="P12" t="s">
        <v>3846</v>
      </c>
      <c r="V12">
        <v>86</v>
      </c>
      <c r="W12" t="s">
        <v>286</v>
      </c>
    </row>
    <row r="13" spans="1:23">
      <c r="A13">
        <v>879</v>
      </c>
      <c r="B13">
        <v>1504</v>
      </c>
      <c r="C13">
        <v>77</v>
      </c>
      <c r="D13">
        <v>77</v>
      </c>
      <c r="G13" t="s">
        <v>3849</v>
      </c>
      <c r="H13" t="s">
        <v>3851</v>
      </c>
      <c r="I13" t="s">
        <v>3852</v>
      </c>
      <c r="J13">
        <v>435</v>
      </c>
      <c r="K13">
        <v>226</v>
      </c>
      <c r="L13">
        <v>382</v>
      </c>
      <c r="M13">
        <v>382</v>
      </c>
      <c r="N13">
        <f t="shared" si="0"/>
        <v>382</v>
      </c>
      <c r="O13" t="s">
        <v>722</v>
      </c>
      <c r="P13" t="s">
        <v>3850</v>
      </c>
      <c r="V13">
        <v>221</v>
      </c>
      <c r="W13" t="s">
        <v>286</v>
      </c>
    </row>
    <row r="14" spans="1:23">
      <c r="A14">
        <v>879</v>
      </c>
      <c r="B14">
        <v>2406</v>
      </c>
      <c r="C14">
        <v>77</v>
      </c>
      <c r="D14">
        <v>77</v>
      </c>
      <c r="G14" t="s">
        <v>3853</v>
      </c>
      <c r="H14" t="s">
        <v>3855</v>
      </c>
      <c r="I14" t="s">
        <v>3856</v>
      </c>
      <c r="J14">
        <v>444</v>
      </c>
      <c r="K14">
        <v>197</v>
      </c>
      <c r="L14">
        <v>355</v>
      </c>
      <c r="M14">
        <v>355</v>
      </c>
      <c r="N14">
        <f t="shared" si="0"/>
        <v>355</v>
      </c>
      <c r="O14" t="s">
        <v>722</v>
      </c>
      <c r="P14" t="s">
        <v>3854</v>
      </c>
      <c r="V14">
        <v>309</v>
      </c>
      <c r="W14" t="s">
        <v>286</v>
      </c>
    </row>
    <row r="15" spans="1:23">
      <c r="A15">
        <v>880</v>
      </c>
      <c r="B15">
        <v>1504</v>
      </c>
      <c r="C15">
        <v>77</v>
      </c>
      <c r="D15">
        <v>77</v>
      </c>
      <c r="G15" t="s">
        <v>3857</v>
      </c>
      <c r="H15" t="s">
        <v>3858</v>
      </c>
      <c r="I15" t="s">
        <v>3859</v>
      </c>
      <c r="J15">
        <v>445</v>
      </c>
      <c r="K15">
        <v>118</v>
      </c>
      <c r="L15">
        <v>64</v>
      </c>
      <c r="M15">
        <v>64</v>
      </c>
      <c r="N15">
        <f t="shared" si="0"/>
        <v>628</v>
      </c>
      <c r="O15" t="s">
        <v>722</v>
      </c>
      <c r="P15" t="s">
        <v>730</v>
      </c>
      <c r="V15">
        <v>311</v>
      </c>
      <c r="W15" t="s">
        <v>286</v>
      </c>
    </row>
    <row r="16" spans="1:23">
      <c r="A16">
        <v>880</v>
      </c>
      <c r="B16">
        <v>2406</v>
      </c>
      <c r="C16">
        <v>77</v>
      </c>
      <c r="D16">
        <v>77</v>
      </c>
      <c r="G16" t="s">
        <v>3864</v>
      </c>
      <c r="J16">
        <v>447</v>
      </c>
      <c r="O16" t="s">
        <v>722</v>
      </c>
      <c r="P16" t="s">
        <v>731</v>
      </c>
      <c r="V16">
        <v>350</v>
      </c>
      <c r="W16" t="s">
        <v>286</v>
      </c>
    </row>
    <row r="17" spans="1:23">
      <c r="A17">
        <v>881</v>
      </c>
      <c r="B17">
        <v>2312</v>
      </c>
      <c r="C17">
        <v>85</v>
      </c>
      <c r="D17">
        <v>85</v>
      </c>
      <c r="G17" t="s">
        <v>3865</v>
      </c>
      <c r="J17">
        <v>448</v>
      </c>
      <c r="M17">
        <v>57</v>
      </c>
      <c r="N17">
        <f t="shared" ref="N17:N41" si="1">IFERROR(VLOOKUP(M17,C:D,2,FALSE),M17)</f>
        <v>57</v>
      </c>
      <c r="O17" t="s">
        <v>722</v>
      </c>
      <c r="P17" t="s">
        <v>727</v>
      </c>
      <c r="V17">
        <v>358</v>
      </c>
      <c r="W17" t="s">
        <v>286</v>
      </c>
    </row>
    <row r="18" spans="1:23">
      <c r="A18">
        <v>886</v>
      </c>
      <c r="B18">
        <v>2407</v>
      </c>
      <c r="C18">
        <v>551</v>
      </c>
      <c r="D18">
        <v>551</v>
      </c>
      <c r="G18" t="s">
        <v>3880</v>
      </c>
      <c r="H18" t="s">
        <v>3882</v>
      </c>
      <c r="I18" t="s">
        <v>3883</v>
      </c>
      <c r="J18">
        <v>540</v>
      </c>
      <c r="K18">
        <v>230</v>
      </c>
      <c r="L18">
        <v>386</v>
      </c>
      <c r="M18">
        <v>386</v>
      </c>
      <c r="N18">
        <f t="shared" si="1"/>
        <v>386</v>
      </c>
      <c r="O18" t="s">
        <v>722</v>
      </c>
      <c r="P18" t="s">
        <v>3881</v>
      </c>
      <c r="V18">
        <v>367</v>
      </c>
      <c r="W18" t="s">
        <v>286</v>
      </c>
    </row>
    <row r="19" spans="1:23">
      <c r="A19">
        <v>887</v>
      </c>
      <c r="B19">
        <v>2169</v>
      </c>
      <c r="C19">
        <v>84</v>
      </c>
      <c r="D19">
        <v>84</v>
      </c>
      <c r="G19" t="s">
        <v>3884</v>
      </c>
      <c r="H19" t="s">
        <v>3886</v>
      </c>
      <c r="I19" t="s">
        <v>3887</v>
      </c>
      <c r="J19">
        <v>541</v>
      </c>
      <c r="K19">
        <v>231</v>
      </c>
      <c r="L19">
        <v>387</v>
      </c>
      <c r="M19">
        <v>387</v>
      </c>
      <c r="N19">
        <f t="shared" si="1"/>
        <v>387</v>
      </c>
      <c r="O19" t="s">
        <v>722</v>
      </c>
      <c r="P19" t="s">
        <v>3885</v>
      </c>
      <c r="V19">
        <v>368</v>
      </c>
      <c r="W19" t="s">
        <v>286</v>
      </c>
    </row>
    <row r="20" spans="1:23">
      <c r="A20">
        <v>888</v>
      </c>
      <c r="B20">
        <v>2389</v>
      </c>
      <c r="C20">
        <v>539</v>
      </c>
      <c r="D20">
        <v>539</v>
      </c>
      <c r="G20" t="s">
        <v>3888</v>
      </c>
      <c r="H20" t="s">
        <v>3890</v>
      </c>
      <c r="I20" t="s">
        <v>3891</v>
      </c>
      <c r="J20">
        <v>542</v>
      </c>
      <c r="K20">
        <v>228</v>
      </c>
      <c r="L20">
        <v>384</v>
      </c>
      <c r="M20">
        <v>384</v>
      </c>
      <c r="N20">
        <f t="shared" si="1"/>
        <v>384</v>
      </c>
      <c r="O20" t="s">
        <v>722</v>
      </c>
      <c r="P20" t="s">
        <v>3889</v>
      </c>
      <c r="V20">
        <v>369</v>
      </c>
      <c r="W20" t="s">
        <v>286</v>
      </c>
    </row>
    <row r="21" spans="1:23">
      <c r="A21">
        <v>890</v>
      </c>
      <c r="B21">
        <v>1653</v>
      </c>
      <c r="C21">
        <v>0</v>
      </c>
      <c r="D21">
        <v>68</v>
      </c>
      <c r="G21" t="s">
        <v>3892</v>
      </c>
      <c r="H21" t="s">
        <v>3894</v>
      </c>
      <c r="I21" t="s">
        <v>3895</v>
      </c>
      <c r="J21">
        <v>543</v>
      </c>
      <c r="K21">
        <v>229</v>
      </c>
      <c r="L21">
        <v>385</v>
      </c>
      <c r="M21">
        <v>385</v>
      </c>
      <c r="N21">
        <f t="shared" si="1"/>
        <v>385</v>
      </c>
      <c r="O21" t="s">
        <v>722</v>
      </c>
      <c r="P21" t="s">
        <v>3893</v>
      </c>
      <c r="V21">
        <v>370</v>
      </c>
      <c r="W21" t="s">
        <v>286</v>
      </c>
    </row>
    <row r="22" spans="1:23">
      <c r="A22">
        <v>893</v>
      </c>
      <c r="B22">
        <v>2407</v>
      </c>
      <c r="C22">
        <v>551</v>
      </c>
      <c r="D22">
        <v>551</v>
      </c>
      <c r="G22" t="s">
        <v>3896</v>
      </c>
      <c r="H22" t="s">
        <v>3898</v>
      </c>
      <c r="I22" t="s">
        <v>3899</v>
      </c>
      <c r="J22">
        <v>544</v>
      </c>
      <c r="K22">
        <v>227</v>
      </c>
      <c r="L22">
        <v>383</v>
      </c>
      <c r="M22">
        <v>383</v>
      </c>
      <c r="N22">
        <f t="shared" si="1"/>
        <v>383</v>
      </c>
      <c r="O22" t="s">
        <v>722</v>
      </c>
      <c r="P22" t="s">
        <v>3897</v>
      </c>
      <c r="V22">
        <v>371</v>
      </c>
      <c r="W22" t="s">
        <v>286</v>
      </c>
    </row>
    <row r="23" spans="1:23">
      <c r="A23">
        <v>894</v>
      </c>
      <c r="B23">
        <v>2407</v>
      </c>
      <c r="C23">
        <v>551</v>
      </c>
      <c r="D23">
        <v>551</v>
      </c>
      <c r="G23" t="s">
        <v>3900</v>
      </c>
      <c r="H23" t="s">
        <v>3902</v>
      </c>
      <c r="I23" t="s">
        <v>3903</v>
      </c>
      <c r="J23">
        <v>545</v>
      </c>
      <c r="K23">
        <v>233</v>
      </c>
      <c r="L23">
        <v>389</v>
      </c>
      <c r="M23">
        <v>389</v>
      </c>
      <c r="N23">
        <f t="shared" si="1"/>
        <v>389</v>
      </c>
      <c r="O23" t="s">
        <v>722</v>
      </c>
      <c r="P23" t="s">
        <v>3901</v>
      </c>
      <c r="V23">
        <v>372</v>
      </c>
      <c r="W23" t="s">
        <v>286</v>
      </c>
    </row>
    <row r="24" spans="1:23">
      <c r="A24">
        <v>896</v>
      </c>
      <c r="B24">
        <v>2389</v>
      </c>
      <c r="C24">
        <v>78</v>
      </c>
      <c r="D24">
        <v>539</v>
      </c>
      <c r="G24" t="s">
        <v>3904</v>
      </c>
      <c r="H24" t="s">
        <v>3906</v>
      </c>
      <c r="I24" t="s">
        <v>3907</v>
      </c>
      <c r="J24">
        <v>546</v>
      </c>
      <c r="K24">
        <v>232</v>
      </c>
      <c r="L24">
        <v>388</v>
      </c>
      <c r="M24">
        <v>388</v>
      </c>
      <c r="N24">
        <f t="shared" si="1"/>
        <v>388</v>
      </c>
      <c r="O24" t="s">
        <v>722</v>
      </c>
      <c r="P24" t="s">
        <v>3905</v>
      </c>
      <c r="V24">
        <v>373</v>
      </c>
      <c r="W24" t="s">
        <v>286</v>
      </c>
    </row>
    <row r="25" spans="1:23">
      <c r="A25">
        <v>900</v>
      </c>
      <c r="B25">
        <v>2389</v>
      </c>
      <c r="C25">
        <v>539</v>
      </c>
      <c r="D25">
        <v>539</v>
      </c>
      <c r="G25" t="s">
        <v>3953</v>
      </c>
      <c r="H25" t="s">
        <v>3954</v>
      </c>
      <c r="I25" t="s">
        <v>3955</v>
      </c>
      <c r="J25">
        <v>607</v>
      </c>
      <c r="K25">
        <v>144</v>
      </c>
      <c r="L25">
        <v>69</v>
      </c>
      <c r="M25">
        <v>69</v>
      </c>
      <c r="N25">
        <f t="shared" si="1"/>
        <v>69</v>
      </c>
      <c r="O25" t="s">
        <v>722</v>
      </c>
      <c r="P25" t="s">
        <v>3956</v>
      </c>
      <c r="V25">
        <v>374</v>
      </c>
      <c r="W25" t="s">
        <v>286</v>
      </c>
    </row>
    <row r="26" spans="1:23">
      <c r="A26">
        <v>901</v>
      </c>
      <c r="B26">
        <v>2301</v>
      </c>
      <c r="C26">
        <v>81</v>
      </c>
      <c r="D26">
        <v>81</v>
      </c>
      <c r="G26" t="s">
        <v>3959</v>
      </c>
      <c r="H26" t="s">
        <v>3961</v>
      </c>
      <c r="I26" t="s">
        <v>3962</v>
      </c>
      <c r="J26">
        <v>654</v>
      </c>
      <c r="K26">
        <v>235</v>
      </c>
      <c r="L26">
        <v>391</v>
      </c>
      <c r="M26">
        <v>391</v>
      </c>
      <c r="N26">
        <f t="shared" si="1"/>
        <v>391</v>
      </c>
      <c r="O26" t="s">
        <v>722</v>
      </c>
      <c r="P26" t="s">
        <v>3960</v>
      </c>
      <c r="V26">
        <v>376</v>
      </c>
      <c r="W26" t="s">
        <v>286</v>
      </c>
    </row>
    <row r="27" spans="1:23">
      <c r="A27">
        <v>910</v>
      </c>
      <c r="B27">
        <v>493171</v>
      </c>
      <c r="C27">
        <v>73</v>
      </c>
      <c r="D27">
        <v>73</v>
      </c>
      <c r="G27" t="s">
        <v>3963</v>
      </c>
      <c r="H27" t="s">
        <v>3965</v>
      </c>
      <c r="I27" t="s">
        <v>3966</v>
      </c>
      <c r="J27">
        <v>655</v>
      </c>
      <c r="K27">
        <v>237</v>
      </c>
      <c r="L27">
        <v>393</v>
      </c>
      <c r="M27">
        <v>393</v>
      </c>
      <c r="N27">
        <f t="shared" si="1"/>
        <v>393</v>
      </c>
      <c r="O27" t="s">
        <v>722</v>
      </c>
      <c r="P27" t="s">
        <v>3964</v>
      </c>
      <c r="V27">
        <v>403</v>
      </c>
      <c r="W27" t="s">
        <v>286</v>
      </c>
    </row>
    <row r="28" spans="1:23">
      <c r="A28">
        <v>923</v>
      </c>
      <c r="B28">
        <v>2389</v>
      </c>
      <c r="C28">
        <v>78</v>
      </c>
      <c r="D28">
        <v>539</v>
      </c>
      <c r="G28" t="s">
        <v>3967</v>
      </c>
      <c r="H28" t="s">
        <v>3969</v>
      </c>
      <c r="I28" t="s">
        <v>3970</v>
      </c>
      <c r="J28">
        <v>656</v>
      </c>
      <c r="K28">
        <v>238</v>
      </c>
      <c r="L28">
        <v>394</v>
      </c>
      <c r="M28">
        <v>394</v>
      </c>
      <c r="N28">
        <f t="shared" si="1"/>
        <v>394</v>
      </c>
      <c r="O28" t="s">
        <v>722</v>
      </c>
      <c r="P28" t="s">
        <v>3968</v>
      </c>
      <c r="V28">
        <v>404</v>
      </c>
      <c r="W28" t="s">
        <v>286</v>
      </c>
    </row>
    <row r="29" spans="1:23">
      <c r="A29">
        <v>925</v>
      </c>
      <c r="B29">
        <v>493171</v>
      </c>
      <c r="C29">
        <v>73</v>
      </c>
      <c r="D29">
        <v>73</v>
      </c>
      <c r="G29" t="s">
        <v>3971</v>
      </c>
      <c r="H29" t="s">
        <v>3973</v>
      </c>
      <c r="I29" t="s">
        <v>3974</v>
      </c>
      <c r="J29">
        <v>657</v>
      </c>
      <c r="K29">
        <v>236</v>
      </c>
      <c r="L29">
        <v>392</v>
      </c>
      <c r="M29">
        <v>392</v>
      </c>
      <c r="N29">
        <f t="shared" si="1"/>
        <v>392</v>
      </c>
      <c r="O29" t="s">
        <v>722</v>
      </c>
      <c r="P29" t="s">
        <v>3972</v>
      </c>
      <c r="V29">
        <v>477</v>
      </c>
      <c r="W29" t="s">
        <v>286</v>
      </c>
    </row>
    <row r="30" spans="1:23">
      <c r="A30">
        <v>926</v>
      </c>
      <c r="B30">
        <v>1401</v>
      </c>
      <c r="C30">
        <v>72</v>
      </c>
      <c r="D30">
        <v>72</v>
      </c>
      <c r="G30" t="s">
        <v>3975</v>
      </c>
      <c r="H30" t="s">
        <v>3977</v>
      </c>
      <c r="I30" t="s">
        <v>3978</v>
      </c>
      <c r="J30">
        <v>658</v>
      </c>
      <c r="K30">
        <v>242</v>
      </c>
      <c r="L30">
        <v>398</v>
      </c>
      <c r="M30">
        <v>398</v>
      </c>
      <c r="N30">
        <f t="shared" si="1"/>
        <v>398</v>
      </c>
      <c r="O30" t="s">
        <v>722</v>
      </c>
      <c r="P30" t="s">
        <v>3976</v>
      </c>
      <c r="V30">
        <v>480</v>
      </c>
      <c r="W30" t="s">
        <v>286</v>
      </c>
    </row>
    <row r="31" spans="1:23">
      <c r="A31">
        <v>927</v>
      </c>
      <c r="B31">
        <v>2281</v>
      </c>
      <c r="C31">
        <v>67</v>
      </c>
      <c r="D31">
        <v>496</v>
      </c>
      <c r="G31" t="s">
        <v>3979</v>
      </c>
      <c r="H31" t="s">
        <v>3981</v>
      </c>
      <c r="I31" t="s">
        <v>3982</v>
      </c>
      <c r="J31">
        <v>659</v>
      </c>
      <c r="K31">
        <v>243</v>
      </c>
      <c r="L31">
        <v>399</v>
      </c>
      <c r="M31">
        <v>399</v>
      </c>
      <c r="N31">
        <f t="shared" si="1"/>
        <v>399</v>
      </c>
      <c r="O31" t="s">
        <v>722</v>
      </c>
      <c r="P31" t="s">
        <v>3980</v>
      </c>
      <c r="V31">
        <v>507</v>
      </c>
      <c r="W31" t="s">
        <v>286</v>
      </c>
    </row>
    <row r="32" spans="1:23">
      <c r="A32">
        <v>929</v>
      </c>
      <c r="B32">
        <v>2389</v>
      </c>
      <c r="C32">
        <v>78</v>
      </c>
      <c r="D32">
        <v>539</v>
      </c>
      <c r="G32" t="s">
        <v>3983</v>
      </c>
      <c r="H32" t="s">
        <v>3985</v>
      </c>
      <c r="I32" t="s">
        <v>3986</v>
      </c>
      <c r="J32">
        <v>660</v>
      </c>
      <c r="K32">
        <v>244</v>
      </c>
      <c r="L32">
        <v>400</v>
      </c>
      <c r="M32">
        <v>400</v>
      </c>
      <c r="N32">
        <f t="shared" si="1"/>
        <v>400</v>
      </c>
      <c r="O32" t="s">
        <v>722</v>
      </c>
      <c r="P32" t="s">
        <v>3984</v>
      </c>
      <c r="V32">
        <v>511</v>
      </c>
      <c r="W32" t="s">
        <v>286</v>
      </c>
    </row>
    <row r="33" spans="1:23">
      <c r="A33">
        <v>930</v>
      </c>
      <c r="B33">
        <v>493171</v>
      </c>
      <c r="C33">
        <v>73</v>
      </c>
      <c r="D33">
        <v>73</v>
      </c>
      <c r="G33" t="s">
        <v>3987</v>
      </c>
      <c r="H33" t="s">
        <v>3989</v>
      </c>
      <c r="I33" t="s">
        <v>3990</v>
      </c>
      <c r="J33">
        <v>661</v>
      </c>
      <c r="K33">
        <v>245</v>
      </c>
      <c r="L33">
        <v>401</v>
      </c>
      <c r="M33">
        <v>401</v>
      </c>
      <c r="N33">
        <f t="shared" si="1"/>
        <v>401</v>
      </c>
      <c r="O33" t="s">
        <v>722</v>
      </c>
      <c r="P33" t="s">
        <v>3988</v>
      </c>
      <c r="V33">
        <v>545</v>
      </c>
      <c r="W33" t="s">
        <v>286</v>
      </c>
    </row>
    <row r="34" spans="1:23">
      <c r="A34">
        <v>931</v>
      </c>
      <c r="B34">
        <v>493171</v>
      </c>
      <c r="C34">
        <v>73</v>
      </c>
      <c r="D34">
        <v>73</v>
      </c>
      <c r="G34" t="s">
        <v>3994</v>
      </c>
      <c r="H34" t="s">
        <v>3996</v>
      </c>
      <c r="I34" t="s">
        <v>3997</v>
      </c>
      <c r="J34">
        <v>663</v>
      </c>
      <c r="K34">
        <v>239</v>
      </c>
      <c r="L34">
        <v>395</v>
      </c>
      <c r="M34">
        <v>395</v>
      </c>
      <c r="N34">
        <f t="shared" si="1"/>
        <v>395</v>
      </c>
      <c r="O34" t="s">
        <v>722</v>
      </c>
      <c r="P34" t="s">
        <v>3995</v>
      </c>
      <c r="V34">
        <v>546</v>
      </c>
      <c r="W34" t="s">
        <v>286</v>
      </c>
    </row>
    <row r="35" spans="1:23">
      <c r="A35">
        <v>933</v>
      </c>
      <c r="B35">
        <v>1401</v>
      </c>
      <c r="C35">
        <v>71</v>
      </c>
      <c r="D35">
        <v>72</v>
      </c>
      <c r="G35" t="s">
        <v>3998</v>
      </c>
      <c r="H35" t="s">
        <v>4000</v>
      </c>
      <c r="I35" t="s">
        <v>4001</v>
      </c>
      <c r="J35">
        <v>664</v>
      </c>
      <c r="K35">
        <v>234</v>
      </c>
      <c r="L35">
        <v>390</v>
      </c>
      <c r="M35">
        <v>390</v>
      </c>
      <c r="N35">
        <f t="shared" si="1"/>
        <v>390</v>
      </c>
      <c r="O35" t="s">
        <v>722</v>
      </c>
      <c r="P35" t="s">
        <v>3999</v>
      </c>
      <c r="V35">
        <v>551</v>
      </c>
      <c r="W35" t="s">
        <v>286</v>
      </c>
    </row>
    <row r="36" spans="1:23">
      <c r="A36">
        <v>938</v>
      </c>
      <c r="B36">
        <v>1401</v>
      </c>
      <c r="C36">
        <v>71</v>
      </c>
      <c r="D36">
        <v>72</v>
      </c>
      <c r="G36" t="s">
        <v>4002</v>
      </c>
      <c r="H36" t="s">
        <v>4004</v>
      </c>
      <c r="I36" t="s">
        <v>4005</v>
      </c>
      <c r="J36">
        <v>665</v>
      </c>
      <c r="K36">
        <v>240</v>
      </c>
      <c r="L36">
        <v>396</v>
      </c>
      <c r="M36">
        <v>396</v>
      </c>
      <c r="N36">
        <f t="shared" si="1"/>
        <v>396</v>
      </c>
      <c r="O36" t="s">
        <v>722</v>
      </c>
      <c r="P36" t="s">
        <v>4003</v>
      </c>
      <c r="V36">
        <v>552</v>
      </c>
      <c r="W36" t="s">
        <v>286</v>
      </c>
    </row>
    <row r="37" spans="1:23">
      <c r="A37">
        <v>939</v>
      </c>
      <c r="B37">
        <v>1401</v>
      </c>
      <c r="C37">
        <v>71</v>
      </c>
      <c r="D37">
        <v>72</v>
      </c>
      <c r="G37" t="s">
        <v>4006</v>
      </c>
      <c r="H37" t="s">
        <v>4008</v>
      </c>
      <c r="I37" t="s">
        <v>4009</v>
      </c>
      <c r="J37">
        <v>666</v>
      </c>
      <c r="K37">
        <v>241</v>
      </c>
      <c r="L37">
        <v>397</v>
      </c>
      <c r="M37">
        <v>397</v>
      </c>
      <c r="N37">
        <f t="shared" si="1"/>
        <v>397</v>
      </c>
      <c r="O37" t="s">
        <v>722</v>
      </c>
      <c r="P37" t="s">
        <v>4007</v>
      </c>
      <c r="V37">
        <v>556</v>
      </c>
      <c r="W37" t="s">
        <v>286</v>
      </c>
    </row>
    <row r="38" spans="1:23">
      <c r="A38">
        <v>945</v>
      </c>
      <c r="B38">
        <v>2266</v>
      </c>
      <c r="C38">
        <v>302</v>
      </c>
      <c r="D38">
        <v>302</v>
      </c>
      <c r="G38" t="s">
        <v>4010</v>
      </c>
      <c r="H38" t="s">
        <v>4012</v>
      </c>
      <c r="I38" t="s">
        <v>4013</v>
      </c>
      <c r="J38">
        <v>667</v>
      </c>
      <c r="K38">
        <v>246</v>
      </c>
      <c r="L38">
        <v>402</v>
      </c>
      <c r="M38">
        <v>402</v>
      </c>
      <c r="N38">
        <f t="shared" si="1"/>
        <v>402</v>
      </c>
      <c r="O38" t="s">
        <v>722</v>
      </c>
      <c r="P38" t="s">
        <v>4011</v>
      </c>
      <c r="V38">
        <v>562</v>
      </c>
      <c r="W38" t="s">
        <v>286</v>
      </c>
    </row>
    <row r="39" spans="1:23">
      <c r="A39">
        <v>953</v>
      </c>
      <c r="B39">
        <v>1401</v>
      </c>
      <c r="C39">
        <v>71</v>
      </c>
      <c r="D39">
        <v>72</v>
      </c>
      <c r="G39" t="s">
        <v>4017</v>
      </c>
      <c r="H39" t="s">
        <v>4018</v>
      </c>
      <c r="I39" t="s">
        <v>4019</v>
      </c>
      <c r="J39">
        <v>879</v>
      </c>
      <c r="K39">
        <v>168</v>
      </c>
      <c r="L39">
        <v>77</v>
      </c>
      <c r="M39">
        <v>77</v>
      </c>
      <c r="N39">
        <f t="shared" si="1"/>
        <v>77</v>
      </c>
      <c r="O39" t="s">
        <v>722</v>
      </c>
      <c r="P39" t="s">
        <v>770</v>
      </c>
      <c r="V39">
        <v>597</v>
      </c>
      <c r="W39" t="s">
        <v>286</v>
      </c>
    </row>
    <row r="40" spans="1:23">
      <c r="A40">
        <v>957</v>
      </c>
      <c r="B40">
        <v>1393</v>
      </c>
      <c r="C40">
        <v>63</v>
      </c>
      <c r="D40">
        <v>63</v>
      </c>
      <c r="G40" t="s">
        <v>4020</v>
      </c>
      <c r="H40" t="s">
        <v>4018</v>
      </c>
      <c r="I40" t="s">
        <v>4019</v>
      </c>
      <c r="J40">
        <v>880</v>
      </c>
      <c r="K40">
        <v>168</v>
      </c>
      <c r="L40">
        <v>77</v>
      </c>
      <c r="M40">
        <v>77</v>
      </c>
      <c r="N40">
        <f t="shared" si="1"/>
        <v>77</v>
      </c>
      <c r="O40" t="s">
        <v>722</v>
      </c>
      <c r="P40" t="s">
        <v>772</v>
      </c>
      <c r="V40">
        <v>604</v>
      </c>
      <c r="W40" t="s">
        <v>286</v>
      </c>
    </row>
    <row r="41" spans="1:23">
      <c r="A41">
        <v>959</v>
      </c>
      <c r="B41">
        <v>2266</v>
      </c>
      <c r="C41">
        <v>88</v>
      </c>
      <c r="D41">
        <v>302</v>
      </c>
      <c r="G41" t="s">
        <v>4024</v>
      </c>
      <c r="H41" t="s">
        <v>4025</v>
      </c>
      <c r="I41" t="s">
        <v>4026</v>
      </c>
      <c r="J41">
        <v>883</v>
      </c>
      <c r="K41">
        <v>250</v>
      </c>
      <c r="L41">
        <v>406</v>
      </c>
      <c r="M41">
        <v>406</v>
      </c>
      <c r="N41">
        <f t="shared" si="1"/>
        <v>406</v>
      </c>
      <c r="O41" t="s">
        <v>722</v>
      </c>
      <c r="P41" t="s">
        <v>774</v>
      </c>
      <c r="V41">
        <v>609</v>
      </c>
      <c r="W41" t="s">
        <v>286</v>
      </c>
    </row>
    <row r="42" spans="1:23">
      <c r="A42">
        <v>990</v>
      </c>
      <c r="B42">
        <v>1653</v>
      </c>
      <c r="C42">
        <v>68</v>
      </c>
      <c r="D42">
        <v>68</v>
      </c>
      <c r="G42" t="s">
        <v>4027</v>
      </c>
      <c r="J42">
        <v>884</v>
      </c>
      <c r="O42" t="s">
        <v>722</v>
      </c>
      <c r="P42" t="s">
        <v>777</v>
      </c>
      <c r="V42">
        <v>612</v>
      </c>
      <c r="W42" t="s">
        <v>286</v>
      </c>
    </row>
    <row r="43" spans="1:23">
      <c r="A43">
        <v>992</v>
      </c>
      <c r="B43">
        <v>1393</v>
      </c>
      <c r="C43">
        <v>63</v>
      </c>
      <c r="D43">
        <v>63</v>
      </c>
      <c r="G43" t="s">
        <v>4028</v>
      </c>
      <c r="H43" t="s">
        <v>4029</v>
      </c>
      <c r="I43" t="s">
        <v>4030</v>
      </c>
      <c r="J43">
        <v>885</v>
      </c>
      <c r="K43">
        <v>252</v>
      </c>
      <c r="L43">
        <v>408</v>
      </c>
      <c r="M43">
        <v>408</v>
      </c>
      <c r="N43">
        <f t="shared" ref="N43:N50" si="2">IFERROR(VLOOKUP(M43,C:D,2,FALSE),M43)</f>
        <v>408</v>
      </c>
      <c r="O43" t="s">
        <v>722</v>
      </c>
      <c r="P43" t="s">
        <v>775</v>
      </c>
      <c r="V43">
        <v>628</v>
      </c>
      <c r="W43" t="s">
        <v>286</v>
      </c>
    </row>
    <row r="44" spans="1:23">
      <c r="A44">
        <v>995</v>
      </c>
      <c r="B44">
        <v>1742</v>
      </c>
      <c r="C44">
        <v>82</v>
      </c>
      <c r="D44">
        <v>82</v>
      </c>
      <c r="G44" t="s">
        <v>4031</v>
      </c>
      <c r="H44" t="s">
        <v>4032</v>
      </c>
      <c r="I44" t="s">
        <v>4033</v>
      </c>
      <c r="J44">
        <v>886</v>
      </c>
      <c r="K44">
        <v>2018</v>
      </c>
      <c r="L44">
        <v>551</v>
      </c>
      <c r="M44">
        <v>551</v>
      </c>
      <c r="N44">
        <f t="shared" si="2"/>
        <v>551</v>
      </c>
      <c r="O44" t="s">
        <v>722</v>
      </c>
      <c r="P44" t="s">
        <v>776</v>
      </c>
      <c r="V44">
        <v>632</v>
      </c>
      <c r="W44" t="s">
        <v>286</v>
      </c>
    </row>
    <row r="45" spans="1:23">
      <c r="A45">
        <v>996</v>
      </c>
      <c r="B45">
        <v>2389</v>
      </c>
      <c r="C45">
        <v>78</v>
      </c>
      <c r="D45">
        <v>539</v>
      </c>
      <c r="G45" t="s">
        <v>4037</v>
      </c>
      <c r="H45" t="s">
        <v>4038</v>
      </c>
      <c r="I45" t="s">
        <v>4039</v>
      </c>
      <c r="J45">
        <v>888</v>
      </c>
      <c r="K45">
        <v>3132</v>
      </c>
      <c r="L45">
        <v>539</v>
      </c>
      <c r="M45">
        <v>539</v>
      </c>
      <c r="N45">
        <f t="shared" si="2"/>
        <v>539</v>
      </c>
      <c r="O45" t="s">
        <v>722</v>
      </c>
      <c r="P45" t="s">
        <v>778</v>
      </c>
      <c r="V45">
        <v>640</v>
      </c>
      <c r="W45" t="s">
        <v>286</v>
      </c>
    </row>
    <row r="46" spans="1:23">
      <c r="A46">
        <v>997</v>
      </c>
      <c r="B46">
        <v>1393</v>
      </c>
      <c r="C46">
        <v>63</v>
      </c>
      <c r="D46">
        <v>63</v>
      </c>
      <c r="G46" t="s">
        <v>4042</v>
      </c>
      <c r="H46" t="s">
        <v>4043</v>
      </c>
      <c r="I46" t="s">
        <v>4044</v>
      </c>
      <c r="J46">
        <v>889</v>
      </c>
      <c r="K46">
        <v>175</v>
      </c>
      <c r="L46">
        <v>79</v>
      </c>
      <c r="M46">
        <v>79</v>
      </c>
      <c r="N46">
        <f t="shared" si="2"/>
        <v>79</v>
      </c>
      <c r="O46" t="s">
        <v>722</v>
      </c>
      <c r="P46" t="s">
        <v>766</v>
      </c>
      <c r="V46">
        <v>641</v>
      </c>
      <c r="W46" t="s">
        <v>286</v>
      </c>
    </row>
    <row r="47" spans="1:23">
      <c r="A47">
        <v>998</v>
      </c>
      <c r="B47">
        <v>1393</v>
      </c>
      <c r="C47">
        <v>63</v>
      </c>
      <c r="D47">
        <v>63</v>
      </c>
      <c r="G47" t="s">
        <v>4046</v>
      </c>
      <c r="H47" t="s">
        <v>4047</v>
      </c>
      <c r="I47" t="s">
        <v>4048</v>
      </c>
      <c r="J47">
        <v>891</v>
      </c>
      <c r="K47">
        <v>249</v>
      </c>
      <c r="L47">
        <v>405</v>
      </c>
      <c r="M47">
        <v>405</v>
      </c>
      <c r="N47">
        <f t="shared" si="2"/>
        <v>405</v>
      </c>
      <c r="O47" t="s">
        <v>722</v>
      </c>
      <c r="P47" t="s">
        <v>767</v>
      </c>
      <c r="V47">
        <v>643</v>
      </c>
      <c r="W47" t="s">
        <v>286</v>
      </c>
    </row>
    <row r="48" spans="1:23">
      <c r="A48">
        <v>1002</v>
      </c>
      <c r="B48">
        <v>485291</v>
      </c>
      <c r="C48">
        <v>65</v>
      </c>
      <c r="D48">
        <v>546</v>
      </c>
      <c r="G48" t="s">
        <v>4050</v>
      </c>
      <c r="H48" t="s">
        <v>4051</v>
      </c>
      <c r="I48" t="s">
        <v>4033</v>
      </c>
      <c r="J48">
        <v>893</v>
      </c>
      <c r="K48">
        <v>2019</v>
      </c>
      <c r="L48">
        <v>551</v>
      </c>
      <c r="M48">
        <v>551</v>
      </c>
      <c r="N48">
        <f t="shared" si="2"/>
        <v>551</v>
      </c>
      <c r="O48" t="s">
        <v>722</v>
      </c>
      <c r="P48" t="s">
        <v>780</v>
      </c>
      <c r="V48">
        <v>645</v>
      </c>
      <c r="W48" t="s">
        <v>286</v>
      </c>
    </row>
    <row r="49" spans="1:23">
      <c r="A49">
        <v>1003</v>
      </c>
      <c r="B49">
        <v>485291</v>
      </c>
      <c r="C49">
        <v>65</v>
      </c>
      <c r="D49">
        <v>546</v>
      </c>
      <c r="G49" t="s">
        <v>4052</v>
      </c>
      <c r="H49" t="s">
        <v>4053</v>
      </c>
      <c r="I49" t="s">
        <v>4033</v>
      </c>
      <c r="J49">
        <v>894</v>
      </c>
      <c r="K49">
        <v>1783</v>
      </c>
      <c r="L49">
        <v>551</v>
      </c>
      <c r="M49">
        <v>551</v>
      </c>
      <c r="N49">
        <f t="shared" si="2"/>
        <v>551</v>
      </c>
      <c r="O49" t="s">
        <v>722</v>
      </c>
      <c r="P49" t="s">
        <v>765</v>
      </c>
      <c r="V49">
        <v>646</v>
      </c>
      <c r="W49" t="s">
        <v>286</v>
      </c>
    </row>
    <row r="50" spans="1:23">
      <c r="A50">
        <v>1011</v>
      </c>
      <c r="B50">
        <v>485363</v>
      </c>
      <c r="C50">
        <v>57</v>
      </c>
      <c r="D50">
        <v>57</v>
      </c>
      <c r="G50" t="s">
        <v>4055</v>
      </c>
      <c r="H50" t="s">
        <v>4056</v>
      </c>
      <c r="I50" t="s">
        <v>4040</v>
      </c>
      <c r="J50">
        <v>896</v>
      </c>
      <c r="K50">
        <v>171</v>
      </c>
      <c r="L50">
        <v>78</v>
      </c>
      <c r="M50">
        <v>78</v>
      </c>
      <c r="N50">
        <f t="shared" si="2"/>
        <v>539</v>
      </c>
      <c r="O50" t="s">
        <v>722</v>
      </c>
      <c r="P50" t="s">
        <v>768</v>
      </c>
      <c r="V50">
        <v>674</v>
      </c>
      <c r="W50" t="s">
        <v>286</v>
      </c>
    </row>
    <row r="51" spans="1:23">
      <c r="A51">
        <v>1030</v>
      </c>
      <c r="B51">
        <v>2407</v>
      </c>
      <c r="C51">
        <v>551</v>
      </c>
      <c r="D51">
        <v>551</v>
      </c>
      <c r="G51" t="s">
        <v>4058</v>
      </c>
      <c r="J51">
        <v>897</v>
      </c>
      <c r="O51" t="s">
        <v>722</v>
      </c>
      <c r="P51" t="s">
        <v>751</v>
      </c>
      <c r="V51">
        <v>692</v>
      </c>
      <c r="W51" t="s">
        <v>286</v>
      </c>
    </row>
    <row r="52" spans="1:23">
      <c r="A52">
        <v>1035</v>
      </c>
      <c r="B52">
        <v>1653</v>
      </c>
      <c r="C52">
        <v>68</v>
      </c>
      <c r="D52">
        <v>68</v>
      </c>
      <c r="G52" t="s">
        <v>4059</v>
      </c>
      <c r="H52" t="s">
        <v>4060</v>
      </c>
      <c r="I52" t="s">
        <v>4061</v>
      </c>
      <c r="J52">
        <v>899</v>
      </c>
      <c r="K52">
        <v>251</v>
      </c>
      <c r="L52">
        <v>407</v>
      </c>
      <c r="M52">
        <v>407</v>
      </c>
      <c r="N52">
        <f t="shared" ref="N52:N70" si="3">IFERROR(VLOOKUP(M52,C:D,2,FALSE),M52)</f>
        <v>407</v>
      </c>
      <c r="O52" t="s">
        <v>722</v>
      </c>
      <c r="P52" t="s">
        <v>752</v>
      </c>
      <c r="V52">
        <v>701</v>
      </c>
      <c r="W52" t="s">
        <v>286</v>
      </c>
    </row>
    <row r="53" spans="1:23">
      <c r="A53">
        <v>1036</v>
      </c>
      <c r="B53">
        <v>1653</v>
      </c>
      <c r="C53">
        <v>68</v>
      </c>
      <c r="D53">
        <v>68</v>
      </c>
      <c r="G53" t="s">
        <v>4062</v>
      </c>
      <c r="H53" t="s">
        <v>4057</v>
      </c>
      <c r="I53" t="s">
        <v>4039</v>
      </c>
      <c r="J53">
        <v>900</v>
      </c>
      <c r="K53">
        <v>1685</v>
      </c>
      <c r="L53">
        <v>539</v>
      </c>
      <c r="M53">
        <v>539</v>
      </c>
      <c r="N53">
        <f t="shared" si="3"/>
        <v>539</v>
      </c>
      <c r="O53" t="s">
        <v>722</v>
      </c>
      <c r="P53" t="s">
        <v>753</v>
      </c>
      <c r="V53">
        <v>702</v>
      </c>
      <c r="W53" t="s">
        <v>286</v>
      </c>
    </row>
    <row r="54" spans="1:23">
      <c r="A54">
        <v>1037</v>
      </c>
      <c r="B54">
        <v>1653</v>
      </c>
      <c r="C54">
        <v>0</v>
      </c>
      <c r="D54">
        <v>68</v>
      </c>
      <c r="G54" t="s">
        <v>4063</v>
      </c>
      <c r="H54" t="s">
        <v>4064</v>
      </c>
      <c r="I54" t="s">
        <v>4065</v>
      </c>
      <c r="J54">
        <v>901</v>
      </c>
      <c r="K54">
        <v>180</v>
      </c>
      <c r="L54">
        <v>81</v>
      </c>
      <c r="M54">
        <v>81</v>
      </c>
      <c r="N54">
        <f t="shared" si="3"/>
        <v>81</v>
      </c>
      <c r="O54" t="s">
        <v>722</v>
      </c>
      <c r="P54" t="s">
        <v>769</v>
      </c>
      <c r="V54">
        <v>707</v>
      </c>
      <c r="W54" t="s">
        <v>286</v>
      </c>
    </row>
    <row r="55" spans="1:23">
      <c r="A55">
        <v>1038</v>
      </c>
      <c r="B55">
        <v>1653</v>
      </c>
      <c r="C55">
        <v>68</v>
      </c>
      <c r="D55">
        <v>68</v>
      </c>
      <c r="G55" t="s">
        <v>4074</v>
      </c>
      <c r="H55" t="s">
        <v>3992</v>
      </c>
      <c r="I55" t="s">
        <v>3993</v>
      </c>
      <c r="J55">
        <v>905</v>
      </c>
      <c r="K55">
        <v>145</v>
      </c>
      <c r="L55">
        <v>70</v>
      </c>
      <c r="M55">
        <v>70</v>
      </c>
      <c r="N55">
        <f t="shared" si="3"/>
        <v>70</v>
      </c>
      <c r="O55" t="s">
        <v>722</v>
      </c>
      <c r="P55" t="s">
        <v>755</v>
      </c>
      <c r="V55">
        <v>708</v>
      </c>
      <c r="W55" t="s">
        <v>286</v>
      </c>
    </row>
    <row r="56" spans="1:23">
      <c r="A56">
        <v>1039</v>
      </c>
      <c r="B56">
        <v>1653</v>
      </c>
      <c r="C56">
        <v>0</v>
      </c>
      <c r="D56">
        <v>68</v>
      </c>
      <c r="G56" t="s">
        <v>4075</v>
      </c>
      <c r="H56" t="s">
        <v>3992</v>
      </c>
      <c r="I56" t="s">
        <v>3993</v>
      </c>
      <c r="J56">
        <v>906</v>
      </c>
      <c r="K56">
        <v>145</v>
      </c>
      <c r="L56">
        <v>70</v>
      </c>
      <c r="M56">
        <v>70</v>
      </c>
      <c r="N56">
        <f t="shared" si="3"/>
        <v>70</v>
      </c>
      <c r="O56" t="s">
        <v>722</v>
      </c>
      <c r="P56" t="s">
        <v>749</v>
      </c>
      <c r="V56">
        <v>709</v>
      </c>
      <c r="W56" t="s">
        <v>286</v>
      </c>
    </row>
    <row r="57" spans="1:23">
      <c r="A57">
        <v>1041</v>
      </c>
      <c r="B57">
        <v>1653</v>
      </c>
      <c r="C57">
        <v>68</v>
      </c>
      <c r="D57">
        <v>68</v>
      </c>
      <c r="G57" t="s">
        <v>4076</v>
      </c>
      <c r="H57" t="s">
        <v>3957</v>
      </c>
      <c r="I57" t="s">
        <v>3955</v>
      </c>
      <c r="J57">
        <v>907</v>
      </c>
      <c r="K57">
        <v>142</v>
      </c>
      <c r="L57">
        <v>69</v>
      </c>
      <c r="M57">
        <v>69</v>
      </c>
      <c r="N57">
        <f t="shared" si="3"/>
        <v>69</v>
      </c>
      <c r="O57" t="s">
        <v>722</v>
      </c>
      <c r="P57" t="s">
        <v>781</v>
      </c>
      <c r="V57">
        <v>710</v>
      </c>
      <c r="W57" t="s">
        <v>286</v>
      </c>
    </row>
    <row r="58" spans="1:23">
      <c r="A58">
        <v>1042</v>
      </c>
      <c r="B58">
        <v>1653</v>
      </c>
      <c r="C58">
        <v>68</v>
      </c>
      <c r="D58">
        <v>68</v>
      </c>
      <c r="G58" t="s">
        <v>4077</v>
      </c>
      <c r="H58" t="s">
        <v>4043</v>
      </c>
      <c r="I58" t="s">
        <v>4044</v>
      </c>
      <c r="J58">
        <v>908</v>
      </c>
      <c r="K58">
        <v>175</v>
      </c>
      <c r="L58">
        <v>79</v>
      </c>
      <c r="M58">
        <v>79</v>
      </c>
      <c r="N58">
        <f t="shared" si="3"/>
        <v>79</v>
      </c>
      <c r="O58" t="s">
        <v>722</v>
      </c>
      <c r="P58" t="s">
        <v>756</v>
      </c>
      <c r="V58">
        <v>711</v>
      </c>
      <c r="W58" t="s">
        <v>286</v>
      </c>
    </row>
    <row r="59" spans="1:23">
      <c r="A59">
        <v>1043</v>
      </c>
      <c r="B59">
        <v>1653</v>
      </c>
      <c r="C59">
        <v>68</v>
      </c>
      <c r="D59">
        <v>68</v>
      </c>
      <c r="G59" t="s">
        <v>4078</v>
      </c>
      <c r="H59" t="s">
        <v>4043</v>
      </c>
      <c r="I59" t="s">
        <v>4044</v>
      </c>
      <c r="J59">
        <v>909</v>
      </c>
      <c r="K59">
        <v>175</v>
      </c>
      <c r="L59">
        <v>79</v>
      </c>
      <c r="M59">
        <v>79</v>
      </c>
      <c r="N59">
        <f t="shared" si="3"/>
        <v>79</v>
      </c>
      <c r="O59" t="s">
        <v>722</v>
      </c>
      <c r="P59" t="s">
        <v>759</v>
      </c>
      <c r="V59">
        <v>737</v>
      </c>
      <c r="W59" t="s">
        <v>286</v>
      </c>
    </row>
    <row r="60" spans="1:23">
      <c r="A60">
        <v>1379</v>
      </c>
      <c r="B60">
        <v>485316</v>
      </c>
      <c r="C60">
        <v>0</v>
      </c>
      <c r="D60">
        <v>499</v>
      </c>
      <c r="G60" t="s">
        <v>4094</v>
      </c>
      <c r="H60" t="s">
        <v>4095</v>
      </c>
      <c r="I60" t="s">
        <v>4096</v>
      </c>
      <c r="J60">
        <v>917</v>
      </c>
      <c r="K60">
        <v>208</v>
      </c>
      <c r="L60">
        <v>364</v>
      </c>
      <c r="M60">
        <v>364</v>
      </c>
      <c r="N60">
        <f t="shared" si="3"/>
        <v>364</v>
      </c>
      <c r="O60" t="s">
        <v>722</v>
      </c>
      <c r="P60" t="s">
        <v>763</v>
      </c>
      <c r="V60">
        <v>752</v>
      </c>
      <c r="W60" t="s">
        <v>286</v>
      </c>
    </row>
    <row r="61" spans="1:23">
      <c r="A61">
        <v>1382</v>
      </c>
      <c r="B61">
        <v>1393</v>
      </c>
      <c r="C61">
        <v>0</v>
      </c>
      <c r="D61">
        <v>63</v>
      </c>
      <c r="G61" t="s">
        <v>4097</v>
      </c>
      <c r="H61" t="s">
        <v>4098</v>
      </c>
      <c r="I61" t="s">
        <v>4099</v>
      </c>
      <c r="J61">
        <v>918</v>
      </c>
      <c r="K61">
        <v>209</v>
      </c>
      <c r="L61">
        <v>365</v>
      </c>
      <c r="M61">
        <v>365</v>
      </c>
      <c r="N61">
        <f t="shared" si="3"/>
        <v>365</v>
      </c>
      <c r="O61" t="s">
        <v>722</v>
      </c>
      <c r="P61" t="s">
        <v>822</v>
      </c>
      <c r="V61">
        <v>753</v>
      </c>
      <c r="W61" t="s">
        <v>286</v>
      </c>
    </row>
    <row r="62" spans="1:23">
      <c r="A62">
        <v>1402</v>
      </c>
      <c r="B62">
        <v>1401</v>
      </c>
      <c r="C62">
        <v>71</v>
      </c>
      <c r="D62">
        <v>72</v>
      </c>
      <c r="G62" t="s">
        <v>4100</v>
      </c>
      <c r="H62" t="s">
        <v>4079</v>
      </c>
      <c r="I62" t="s">
        <v>4044</v>
      </c>
      <c r="J62">
        <v>919</v>
      </c>
      <c r="K62">
        <v>177</v>
      </c>
      <c r="L62">
        <v>79</v>
      </c>
      <c r="M62">
        <v>79</v>
      </c>
      <c r="N62">
        <f t="shared" si="3"/>
        <v>79</v>
      </c>
      <c r="O62" t="s">
        <v>722</v>
      </c>
      <c r="P62" t="s">
        <v>818</v>
      </c>
      <c r="V62">
        <v>771</v>
      </c>
      <c r="W62" t="s">
        <v>286</v>
      </c>
    </row>
    <row r="63" spans="1:23">
      <c r="A63">
        <v>1403</v>
      </c>
      <c r="B63">
        <v>1401</v>
      </c>
      <c r="C63">
        <v>71</v>
      </c>
      <c r="D63">
        <v>72</v>
      </c>
      <c r="G63" t="s">
        <v>4101</v>
      </c>
      <c r="H63" t="s">
        <v>4103</v>
      </c>
      <c r="I63" t="s">
        <v>4104</v>
      </c>
      <c r="J63">
        <v>921</v>
      </c>
      <c r="K63">
        <v>253</v>
      </c>
      <c r="L63">
        <v>409</v>
      </c>
      <c r="M63">
        <v>409</v>
      </c>
      <c r="N63">
        <f t="shared" si="3"/>
        <v>409</v>
      </c>
      <c r="O63" t="s">
        <v>722</v>
      </c>
      <c r="P63" t="s">
        <v>4102</v>
      </c>
      <c r="V63">
        <v>795</v>
      </c>
      <c r="W63" t="s">
        <v>286</v>
      </c>
    </row>
    <row r="64" spans="1:23">
      <c r="A64">
        <v>1405</v>
      </c>
      <c r="B64">
        <v>493171</v>
      </c>
      <c r="C64">
        <v>73</v>
      </c>
      <c r="D64">
        <v>73</v>
      </c>
      <c r="G64" t="s">
        <v>4106</v>
      </c>
      <c r="H64" t="s">
        <v>4041</v>
      </c>
      <c r="I64" t="s">
        <v>4040</v>
      </c>
      <c r="J64">
        <v>923</v>
      </c>
      <c r="K64">
        <v>170</v>
      </c>
      <c r="L64">
        <v>78</v>
      </c>
      <c r="M64">
        <v>78</v>
      </c>
      <c r="N64">
        <f t="shared" si="3"/>
        <v>539</v>
      </c>
      <c r="O64" t="s">
        <v>722</v>
      </c>
      <c r="P64" t="s">
        <v>819</v>
      </c>
      <c r="V64">
        <v>853</v>
      </c>
      <c r="W64" t="s">
        <v>286</v>
      </c>
    </row>
    <row r="65" spans="1:23">
      <c r="A65">
        <v>1452</v>
      </c>
      <c r="B65">
        <v>2164</v>
      </c>
      <c r="C65">
        <v>86</v>
      </c>
      <c r="D65">
        <v>86</v>
      </c>
      <c r="G65" t="s">
        <v>4109</v>
      </c>
      <c r="H65" t="s">
        <v>4110</v>
      </c>
      <c r="I65" t="s">
        <v>4111</v>
      </c>
      <c r="J65">
        <v>926</v>
      </c>
      <c r="K65">
        <v>156</v>
      </c>
      <c r="L65">
        <v>72</v>
      </c>
      <c r="M65">
        <v>72</v>
      </c>
      <c r="N65">
        <f t="shared" si="3"/>
        <v>72</v>
      </c>
      <c r="O65" t="s">
        <v>722</v>
      </c>
      <c r="P65" t="s">
        <v>4112</v>
      </c>
      <c r="V65">
        <v>864</v>
      </c>
      <c r="W65" t="s">
        <v>286</v>
      </c>
    </row>
    <row r="66" spans="1:23">
      <c r="A66">
        <v>1454</v>
      </c>
      <c r="B66">
        <v>1742</v>
      </c>
      <c r="C66">
        <v>82</v>
      </c>
      <c r="D66">
        <v>82</v>
      </c>
      <c r="G66" t="s">
        <v>4115</v>
      </c>
      <c r="H66" t="s">
        <v>4116</v>
      </c>
      <c r="I66" t="s">
        <v>4117</v>
      </c>
      <c r="J66">
        <v>927</v>
      </c>
      <c r="K66">
        <v>132</v>
      </c>
      <c r="L66">
        <v>67</v>
      </c>
      <c r="M66">
        <v>67</v>
      </c>
      <c r="N66">
        <f t="shared" si="3"/>
        <v>496</v>
      </c>
      <c r="O66" t="s">
        <v>722</v>
      </c>
      <c r="P66" t="s">
        <v>798</v>
      </c>
      <c r="V66">
        <v>872</v>
      </c>
      <c r="W66" t="s">
        <v>286</v>
      </c>
    </row>
    <row r="67" spans="1:23">
      <c r="A67">
        <v>1455</v>
      </c>
      <c r="B67">
        <v>2281</v>
      </c>
      <c r="C67">
        <v>67</v>
      </c>
      <c r="D67">
        <v>496</v>
      </c>
      <c r="G67" t="s">
        <v>4121</v>
      </c>
      <c r="H67" t="s">
        <v>4041</v>
      </c>
      <c r="I67" t="s">
        <v>4040</v>
      </c>
      <c r="J67">
        <v>929</v>
      </c>
      <c r="K67">
        <v>170</v>
      </c>
      <c r="L67">
        <v>78</v>
      </c>
      <c r="M67">
        <v>78</v>
      </c>
      <c r="N67">
        <f t="shared" si="3"/>
        <v>539</v>
      </c>
      <c r="O67" t="s">
        <v>722</v>
      </c>
      <c r="P67" t="s">
        <v>800</v>
      </c>
      <c r="V67">
        <v>912</v>
      </c>
      <c r="W67" t="s">
        <v>286</v>
      </c>
    </row>
    <row r="68" spans="1:23">
      <c r="A68">
        <v>1457</v>
      </c>
      <c r="B68">
        <v>2301</v>
      </c>
      <c r="C68">
        <v>81</v>
      </c>
      <c r="D68">
        <v>81</v>
      </c>
      <c r="G68" t="s">
        <v>4127</v>
      </c>
      <c r="H68" t="s">
        <v>4129</v>
      </c>
      <c r="I68" t="s">
        <v>4114</v>
      </c>
      <c r="J68">
        <v>933</v>
      </c>
      <c r="K68">
        <v>1772</v>
      </c>
      <c r="L68">
        <v>71</v>
      </c>
      <c r="M68">
        <v>71</v>
      </c>
      <c r="N68">
        <f t="shared" si="3"/>
        <v>72</v>
      </c>
      <c r="O68" t="s">
        <v>722</v>
      </c>
      <c r="P68" t="s">
        <v>4128</v>
      </c>
      <c r="V68">
        <v>913</v>
      </c>
      <c r="W68" t="s">
        <v>286</v>
      </c>
    </row>
    <row r="69" spans="1:23">
      <c r="A69">
        <v>1458</v>
      </c>
      <c r="B69">
        <v>1474</v>
      </c>
      <c r="C69">
        <v>232</v>
      </c>
      <c r="D69">
        <v>232</v>
      </c>
      <c r="G69" t="s">
        <v>4137</v>
      </c>
      <c r="H69" t="s">
        <v>4138</v>
      </c>
      <c r="I69" t="s">
        <v>4114</v>
      </c>
      <c r="J69">
        <v>938</v>
      </c>
      <c r="K69">
        <v>2017</v>
      </c>
      <c r="L69">
        <v>71</v>
      </c>
      <c r="M69">
        <v>71</v>
      </c>
      <c r="N69">
        <f t="shared" si="3"/>
        <v>72</v>
      </c>
      <c r="O69" t="s">
        <v>722</v>
      </c>
      <c r="P69" t="s">
        <v>829</v>
      </c>
      <c r="V69">
        <v>914</v>
      </c>
      <c r="W69" t="s">
        <v>286</v>
      </c>
    </row>
    <row r="70" spans="1:23">
      <c r="A70">
        <v>1459</v>
      </c>
      <c r="B70">
        <v>493173</v>
      </c>
      <c r="C70">
        <v>235</v>
      </c>
      <c r="D70">
        <v>235</v>
      </c>
      <c r="G70" t="s">
        <v>4139</v>
      </c>
      <c r="H70" t="s">
        <v>4113</v>
      </c>
      <c r="I70" t="s">
        <v>4114</v>
      </c>
      <c r="J70">
        <v>939</v>
      </c>
      <c r="K70">
        <v>149</v>
      </c>
      <c r="L70">
        <v>71</v>
      </c>
      <c r="M70">
        <v>71</v>
      </c>
      <c r="N70">
        <f t="shared" si="3"/>
        <v>72</v>
      </c>
      <c r="O70" t="s">
        <v>722</v>
      </c>
      <c r="P70" t="s">
        <v>804</v>
      </c>
      <c r="V70">
        <v>915</v>
      </c>
      <c r="W70" t="s">
        <v>286</v>
      </c>
    </row>
    <row r="71" spans="1:23">
      <c r="A71">
        <v>1459</v>
      </c>
      <c r="B71">
        <v>488872</v>
      </c>
      <c r="C71">
        <v>235</v>
      </c>
      <c r="D71">
        <v>500</v>
      </c>
      <c r="G71" t="s">
        <v>4141</v>
      </c>
      <c r="J71">
        <v>943</v>
      </c>
      <c r="O71" t="s">
        <v>722</v>
      </c>
      <c r="P71" t="s">
        <v>809</v>
      </c>
      <c r="V71">
        <v>59</v>
      </c>
      <c r="W71" t="s">
        <v>287</v>
      </c>
    </row>
    <row r="72" spans="1:23">
      <c r="A72">
        <v>1459</v>
      </c>
      <c r="B72">
        <v>488883</v>
      </c>
      <c r="C72">
        <v>235</v>
      </c>
      <c r="D72">
        <v>500</v>
      </c>
      <c r="G72" t="s">
        <v>4142</v>
      </c>
      <c r="J72">
        <v>944</v>
      </c>
      <c r="O72" t="s">
        <v>722</v>
      </c>
      <c r="P72" t="s">
        <v>806</v>
      </c>
      <c r="V72">
        <v>68</v>
      </c>
      <c r="W72" t="s">
        <v>287</v>
      </c>
    </row>
    <row r="73" spans="1:23">
      <c r="A73">
        <v>1459</v>
      </c>
      <c r="B73">
        <v>488887</v>
      </c>
      <c r="C73">
        <v>235</v>
      </c>
      <c r="D73">
        <v>500</v>
      </c>
      <c r="G73" t="s">
        <v>4143</v>
      </c>
      <c r="H73" t="s">
        <v>4144</v>
      </c>
      <c r="I73" t="s">
        <v>4145</v>
      </c>
      <c r="J73">
        <v>945</v>
      </c>
      <c r="K73">
        <v>940</v>
      </c>
      <c r="L73">
        <v>302</v>
      </c>
      <c r="M73">
        <v>302</v>
      </c>
      <c r="N73">
        <f t="shared" ref="N73:N104" si="4">IFERROR(VLOOKUP(M73,C:D,2,FALSE),M73)</f>
        <v>302</v>
      </c>
      <c r="O73" t="s">
        <v>722</v>
      </c>
      <c r="P73" t="s">
        <v>807</v>
      </c>
      <c r="V73">
        <v>76</v>
      </c>
      <c r="W73" t="s">
        <v>287</v>
      </c>
    </row>
    <row r="74" spans="1:23">
      <c r="A74">
        <v>1460</v>
      </c>
      <c r="B74">
        <v>1475</v>
      </c>
      <c r="C74">
        <v>219</v>
      </c>
      <c r="D74">
        <v>219</v>
      </c>
      <c r="G74" t="s">
        <v>4154</v>
      </c>
      <c r="H74" t="s">
        <v>4155</v>
      </c>
      <c r="I74" t="s">
        <v>4156</v>
      </c>
      <c r="J74">
        <v>948</v>
      </c>
      <c r="K74">
        <v>279</v>
      </c>
      <c r="L74">
        <v>435</v>
      </c>
      <c r="M74">
        <v>435</v>
      </c>
      <c r="N74">
        <f t="shared" si="4"/>
        <v>435</v>
      </c>
      <c r="O74" t="s">
        <v>722</v>
      </c>
      <c r="P74" t="s">
        <v>810</v>
      </c>
      <c r="V74">
        <v>219</v>
      </c>
      <c r="W74" t="s">
        <v>287</v>
      </c>
    </row>
    <row r="75" spans="1:23">
      <c r="A75">
        <v>1461</v>
      </c>
      <c r="B75">
        <v>1464</v>
      </c>
      <c r="C75">
        <v>231</v>
      </c>
      <c r="D75">
        <v>231</v>
      </c>
      <c r="G75" t="s">
        <v>4157</v>
      </c>
      <c r="H75" t="s">
        <v>4138</v>
      </c>
      <c r="I75" t="s">
        <v>4114</v>
      </c>
      <c r="J75">
        <v>953</v>
      </c>
      <c r="K75">
        <v>2017</v>
      </c>
      <c r="L75">
        <v>71</v>
      </c>
      <c r="M75">
        <v>71</v>
      </c>
      <c r="N75">
        <f t="shared" si="4"/>
        <v>72</v>
      </c>
      <c r="O75" t="s">
        <v>722</v>
      </c>
      <c r="P75" t="s">
        <v>811</v>
      </c>
      <c r="V75">
        <v>220</v>
      </c>
      <c r="W75" t="s">
        <v>287</v>
      </c>
    </row>
    <row r="76" spans="1:23">
      <c r="A76">
        <v>1463</v>
      </c>
      <c r="B76">
        <v>1475</v>
      </c>
      <c r="C76">
        <v>219</v>
      </c>
      <c r="D76">
        <v>219</v>
      </c>
      <c r="G76" t="s">
        <v>4158</v>
      </c>
      <c r="H76" t="s">
        <v>3818</v>
      </c>
      <c r="I76" t="s">
        <v>3819</v>
      </c>
      <c r="J76">
        <v>954</v>
      </c>
      <c r="K76">
        <v>188</v>
      </c>
      <c r="L76">
        <v>88</v>
      </c>
      <c r="M76">
        <v>88</v>
      </c>
      <c r="N76">
        <f t="shared" si="4"/>
        <v>302</v>
      </c>
      <c r="O76" t="s">
        <v>722</v>
      </c>
      <c r="P76" t="s">
        <v>823</v>
      </c>
      <c r="V76">
        <v>234</v>
      </c>
      <c r="W76" t="s">
        <v>287</v>
      </c>
    </row>
    <row r="77" spans="1:23">
      <c r="A77">
        <v>1464</v>
      </c>
      <c r="B77">
        <v>624005</v>
      </c>
      <c r="C77">
        <v>231</v>
      </c>
      <c r="D77">
        <v>886</v>
      </c>
      <c r="G77" t="s">
        <v>4166</v>
      </c>
      <c r="H77" t="s">
        <v>3820</v>
      </c>
      <c r="I77" t="s">
        <v>3821</v>
      </c>
      <c r="J77">
        <v>958</v>
      </c>
      <c r="K77">
        <v>187</v>
      </c>
      <c r="L77">
        <v>87</v>
      </c>
      <c r="M77">
        <v>87</v>
      </c>
      <c r="N77">
        <f t="shared" si="4"/>
        <v>87</v>
      </c>
      <c r="O77" t="s">
        <v>722</v>
      </c>
      <c r="P77" t="s">
        <v>825</v>
      </c>
      <c r="V77">
        <v>242</v>
      </c>
      <c r="W77" t="s">
        <v>287</v>
      </c>
    </row>
    <row r="78" spans="1:23">
      <c r="A78">
        <v>1466</v>
      </c>
      <c r="B78">
        <v>1473</v>
      </c>
      <c r="C78">
        <v>278</v>
      </c>
      <c r="D78">
        <v>279</v>
      </c>
      <c r="G78" t="s">
        <v>4167</v>
      </c>
      <c r="H78" t="s">
        <v>3818</v>
      </c>
      <c r="I78" t="s">
        <v>3819</v>
      </c>
      <c r="J78">
        <v>959</v>
      </c>
      <c r="K78">
        <v>188</v>
      </c>
      <c r="L78">
        <v>88</v>
      </c>
      <c r="M78">
        <v>88</v>
      </c>
      <c r="N78">
        <f t="shared" si="4"/>
        <v>302</v>
      </c>
      <c r="O78" t="s">
        <v>722</v>
      </c>
      <c r="P78" t="s">
        <v>808</v>
      </c>
      <c r="V78">
        <v>265</v>
      </c>
      <c r="W78" t="s">
        <v>287</v>
      </c>
    </row>
    <row r="79" spans="1:23">
      <c r="A79">
        <v>1467</v>
      </c>
      <c r="B79">
        <v>1472</v>
      </c>
      <c r="C79">
        <v>278</v>
      </c>
      <c r="D79">
        <v>279</v>
      </c>
      <c r="G79" t="s">
        <v>4180</v>
      </c>
      <c r="H79" t="s">
        <v>4181</v>
      </c>
      <c r="I79" t="s">
        <v>4182</v>
      </c>
      <c r="J79">
        <v>963</v>
      </c>
      <c r="K79">
        <v>284</v>
      </c>
      <c r="L79">
        <v>440</v>
      </c>
      <c r="M79">
        <v>440</v>
      </c>
      <c r="N79">
        <f t="shared" si="4"/>
        <v>440</v>
      </c>
      <c r="O79" t="s">
        <v>722</v>
      </c>
      <c r="P79" t="s">
        <v>830</v>
      </c>
      <c r="V79">
        <v>364</v>
      </c>
      <c r="W79" t="s">
        <v>287</v>
      </c>
    </row>
    <row r="80" spans="1:23">
      <c r="A80">
        <v>1468</v>
      </c>
      <c r="B80">
        <v>1475</v>
      </c>
      <c r="C80">
        <v>219</v>
      </c>
      <c r="D80">
        <v>219</v>
      </c>
      <c r="G80" t="s">
        <v>4183</v>
      </c>
      <c r="H80" t="s">
        <v>4184</v>
      </c>
      <c r="I80" t="s">
        <v>4185</v>
      </c>
      <c r="J80">
        <v>964</v>
      </c>
      <c r="K80">
        <v>285</v>
      </c>
      <c r="L80">
        <v>441</v>
      </c>
      <c r="M80">
        <v>441</v>
      </c>
      <c r="N80">
        <f t="shared" si="4"/>
        <v>441</v>
      </c>
      <c r="O80" t="s">
        <v>722</v>
      </c>
      <c r="P80" t="s">
        <v>831</v>
      </c>
      <c r="V80">
        <v>365</v>
      </c>
      <c r="W80" t="s">
        <v>287</v>
      </c>
    </row>
    <row r="81" spans="1:23">
      <c r="A81">
        <v>1469</v>
      </c>
      <c r="B81">
        <v>1485</v>
      </c>
      <c r="C81">
        <v>220</v>
      </c>
      <c r="D81">
        <v>220</v>
      </c>
      <c r="G81" t="s">
        <v>4186</v>
      </c>
      <c r="H81" t="s">
        <v>4188</v>
      </c>
      <c r="I81" t="s">
        <v>4189</v>
      </c>
      <c r="J81">
        <v>965</v>
      </c>
      <c r="K81">
        <v>255</v>
      </c>
      <c r="L81">
        <v>411</v>
      </c>
      <c r="M81">
        <v>411</v>
      </c>
      <c r="N81">
        <f t="shared" si="4"/>
        <v>411</v>
      </c>
      <c r="O81" t="s">
        <v>722</v>
      </c>
      <c r="P81" t="s">
        <v>4187</v>
      </c>
      <c r="V81">
        <v>469</v>
      </c>
      <c r="W81" t="s">
        <v>287</v>
      </c>
    </row>
    <row r="82" spans="1:23">
      <c r="A82">
        <v>1469</v>
      </c>
      <c r="B82">
        <v>2512</v>
      </c>
      <c r="C82">
        <v>220</v>
      </c>
      <c r="D82">
        <v>220</v>
      </c>
      <c r="G82" t="s">
        <v>4190</v>
      </c>
      <c r="H82" t="s">
        <v>4192</v>
      </c>
      <c r="I82" t="s">
        <v>4193</v>
      </c>
      <c r="J82">
        <v>966</v>
      </c>
      <c r="K82">
        <v>256</v>
      </c>
      <c r="L82">
        <v>412</v>
      </c>
      <c r="M82">
        <v>412</v>
      </c>
      <c r="N82">
        <f t="shared" si="4"/>
        <v>412</v>
      </c>
      <c r="O82" t="s">
        <v>722</v>
      </c>
      <c r="P82" t="s">
        <v>4191</v>
      </c>
      <c r="V82">
        <v>64</v>
      </c>
      <c r="W82" t="s">
        <v>288</v>
      </c>
    </row>
    <row r="83" spans="1:23">
      <c r="A83">
        <v>1471</v>
      </c>
      <c r="B83">
        <v>1482</v>
      </c>
      <c r="C83">
        <v>290</v>
      </c>
      <c r="D83">
        <v>290</v>
      </c>
      <c r="G83" t="s">
        <v>4194</v>
      </c>
      <c r="H83" t="s">
        <v>4196</v>
      </c>
      <c r="I83" t="s">
        <v>4197</v>
      </c>
      <c r="J83">
        <v>967</v>
      </c>
      <c r="K83">
        <v>257</v>
      </c>
      <c r="L83">
        <v>413</v>
      </c>
      <c r="M83">
        <v>413</v>
      </c>
      <c r="N83">
        <f t="shared" si="4"/>
        <v>413</v>
      </c>
      <c r="O83" t="s">
        <v>722</v>
      </c>
      <c r="P83" t="s">
        <v>4195</v>
      </c>
      <c r="V83">
        <v>67</v>
      </c>
      <c r="W83" t="s">
        <v>288</v>
      </c>
    </row>
    <row r="84" spans="1:23">
      <c r="A84">
        <v>1476</v>
      </c>
      <c r="B84">
        <v>2249</v>
      </c>
      <c r="C84">
        <v>80</v>
      </c>
      <c r="D84">
        <v>80</v>
      </c>
      <c r="G84" t="s">
        <v>4198</v>
      </c>
      <c r="H84" t="s">
        <v>4200</v>
      </c>
      <c r="I84" t="s">
        <v>4201</v>
      </c>
      <c r="J84">
        <v>968</v>
      </c>
      <c r="K84">
        <v>261</v>
      </c>
      <c r="L84">
        <v>417</v>
      </c>
      <c r="M84">
        <v>417</v>
      </c>
      <c r="N84">
        <f t="shared" si="4"/>
        <v>417</v>
      </c>
      <c r="O84" t="s">
        <v>722</v>
      </c>
      <c r="P84" t="s">
        <v>4199</v>
      </c>
      <c r="V84">
        <v>78</v>
      </c>
      <c r="W84" t="s">
        <v>288</v>
      </c>
    </row>
    <row r="85" spans="1:23">
      <c r="A85">
        <v>1476</v>
      </c>
      <c r="B85">
        <v>2383</v>
      </c>
      <c r="C85">
        <v>80</v>
      </c>
      <c r="D85">
        <v>80</v>
      </c>
      <c r="G85" t="s">
        <v>4202</v>
      </c>
      <c r="H85" t="s">
        <v>4204</v>
      </c>
      <c r="I85" t="s">
        <v>4205</v>
      </c>
      <c r="J85">
        <v>969</v>
      </c>
      <c r="K85">
        <v>263</v>
      </c>
      <c r="L85">
        <v>419</v>
      </c>
      <c r="M85">
        <v>419</v>
      </c>
      <c r="N85">
        <f t="shared" si="4"/>
        <v>419</v>
      </c>
      <c r="O85" t="s">
        <v>722</v>
      </c>
      <c r="P85" t="s">
        <v>4203</v>
      </c>
      <c r="V85">
        <v>79</v>
      </c>
      <c r="W85" t="s">
        <v>288</v>
      </c>
    </row>
    <row r="86" spans="1:23">
      <c r="A86">
        <v>1476</v>
      </c>
      <c r="B86">
        <v>2413</v>
      </c>
      <c r="C86">
        <v>80</v>
      </c>
      <c r="D86">
        <v>80</v>
      </c>
      <c r="G86" t="s">
        <v>4206</v>
      </c>
      <c r="H86" t="s">
        <v>4208</v>
      </c>
      <c r="I86" t="s">
        <v>4209</v>
      </c>
      <c r="J86">
        <v>970</v>
      </c>
      <c r="K86">
        <v>265</v>
      </c>
      <c r="L86">
        <v>421</v>
      </c>
      <c r="M86">
        <v>421</v>
      </c>
      <c r="N86">
        <f t="shared" si="4"/>
        <v>421</v>
      </c>
      <c r="O86" t="s">
        <v>722</v>
      </c>
      <c r="P86" t="s">
        <v>4207</v>
      </c>
      <c r="V86">
        <v>87</v>
      </c>
      <c r="W86" t="s">
        <v>288</v>
      </c>
    </row>
    <row r="87" spans="1:23">
      <c r="A87">
        <v>1477</v>
      </c>
      <c r="B87">
        <v>1484</v>
      </c>
      <c r="C87">
        <v>270</v>
      </c>
      <c r="D87">
        <v>270</v>
      </c>
      <c r="G87" t="s">
        <v>4210</v>
      </c>
      <c r="H87" t="s">
        <v>4212</v>
      </c>
      <c r="I87" t="s">
        <v>4213</v>
      </c>
      <c r="J87">
        <v>971</v>
      </c>
      <c r="K87">
        <v>267</v>
      </c>
      <c r="L87">
        <v>423</v>
      </c>
      <c r="M87">
        <v>423</v>
      </c>
      <c r="N87">
        <f t="shared" si="4"/>
        <v>423</v>
      </c>
      <c r="O87" t="s">
        <v>722</v>
      </c>
      <c r="P87" t="s">
        <v>4211</v>
      </c>
      <c r="V87">
        <v>88</v>
      </c>
      <c r="W87" t="s">
        <v>288</v>
      </c>
    </row>
    <row r="88" spans="1:23">
      <c r="A88">
        <v>1478</v>
      </c>
      <c r="B88">
        <v>2249</v>
      </c>
      <c r="C88">
        <v>80</v>
      </c>
      <c r="D88">
        <v>80</v>
      </c>
      <c r="G88" t="s">
        <v>4214</v>
      </c>
      <c r="H88" t="s">
        <v>4216</v>
      </c>
      <c r="I88" t="s">
        <v>4217</v>
      </c>
      <c r="J88">
        <v>972</v>
      </c>
      <c r="K88">
        <v>269</v>
      </c>
      <c r="L88">
        <v>425</v>
      </c>
      <c r="M88">
        <v>425</v>
      </c>
      <c r="N88">
        <f t="shared" si="4"/>
        <v>425</v>
      </c>
      <c r="O88" t="s">
        <v>722</v>
      </c>
      <c r="P88" t="s">
        <v>4215</v>
      </c>
      <c r="V88">
        <v>235</v>
      </c>
      <c r="W88" t="s">
        <v>288</v>
      </c>
    </row>
    <row r="89" spans="1:23">
      <c r="A89">
        <v>1478</v>
      </c>
      <c r="B89">
        <v>2383</v>
      </c>
      <c r="C89">
        <v>80</v>
      </c>
      <c r="D89">
        <v>80</v>
      </c>
      <c r="G89" t="s">
        <v>4218</v>
      </c>
      <c r="H89" t="s">
        <v>4220</v>
      </c>
      <c r="I89" t="s">
        <v>4221</v>
      </c>
      <c r="J89">
        <v>973</v>
      </c>
      <c r="K89">
        <v>271</v>
      </c>
      <c r="L89">
        <v>427</v>
      </c>
      <c r="M89">
        <v>427</v>
      </c>
      <c r="N89">
        <f t="shared" si="4"/>
        <v>427</v>
      </c>
      <c r="O89" t="s">
        <v>722</v>
      </c>
      <c r="P89" t="s">
        <v>4219</v>
      </c>
      <c r="V89">
        <v>287</v>
      </c>
      <c r="W89" t="s">
        <v>288</v>
      </c>
    </row>
    <row r="90" spans="1:23">
      <c r="A90">
        <v>1478</v>
      </c>
      <c r="B90">
        <v>2413</v>
      </c>
      <c r="C90">
        <v>80</v>
      </c>
      <c r="D90">
        <v>80</v>
      </c>
      <c r="G90" t="s">
        <v>4222</v>
      </c>
      <c r="H90" t="s">
        <v>4224</v>
      </c>
      <c r="I90" t="s">
        <v>4225</v>
      </c>
      <c r="J90">
        <v>974</v>
      </c>
      <c r="K90">
        <v>273</v>
      </c>
      <c r="L90">
        <v>429</v>
      </c>
      <c r="M90">
        <v>429</v>
      </c>
      <c r="N90">
        <f t="shared" si="4"/>
        <v>429</v>
      </c>
      <c r="O90" t="s">
        <v>722</v>
      </c>
      <c r="P90" t="s">
        <v>4223</v>
      </c>
      <c r="V90">
        <v>288</v>
      </c>
      <c r="W90" t="s">
        <v>288</v>
      </c>
    </row>
    <row r="91" spans="1:23">
      <c r="A91">
        <v>1479</v>
      </c>
      <c r="B91">
        <v>1485</v>
      </c>
      <c r="C91">
        <v>220</v>
      </c>
      <c r="D91">
        <v>220</v>
      </c>
      <c r="G91" t="s">
        <v>4226</v>
      </c>
      <c r="H91" t="s">
        <v>4228</v>
      </c>
      <c r="I91" t="s">
        <v>4229</v>
      </c>
      <c r="J91">
        <v>975</v>
      </c>
      <c r="K91">
        <v>275</v>
      </c>
      <c r="L91">
        <v>431</v>
      </c>
      <c r="M91">
        <v>431</v>
      </c>
      <c r="N91">
        <f t="shared" si="4"/>
        <v>431</v>
      </c>
      <c r="O91" t="s">
        <v>722</v>
      </c>
      <c r="P91" t="s">
        <v>4227</v>
      </c>
      <c r="V91">
        <v>289</v>
      </c>
      <c r="W91" t="s">
        <v>288</v>
      </c>
    </row>
    <row r="92" spans="1:23">
      <c r="A92">
        <v>1479</v>
      </c>
      <c r="B92">
        <v>2512</v>
      </c>
      <c r="C92">
        <v>220</v>
      </c>
      <c r="D92">
        <v>220</v>
      </c>
      <c r="G92" t="s">
        <v>4230</v>
      </c>
      <c r="H92" t="s">
        <v>4232</v>
      </c>
      <c r="I92" t="s">
        <v>4233</v>
      </c>
      <c r="J92">
        <v>976</v>
      </c>
      <c r="K92">
        <v>277</v>
      </c>
      <c r="L92">
        <v>433</v>
      </c>
      <c r="M92">
        <v>433</v>
      </c>
      <c r="N92">
        <f t="shared" si="4"/>
        <v>433</v>
      </c>
      <c r="O92" t="s">
        <v>722</v>
      </c>
      <c r="P92" t="s">
        <v>4231</v>
      </c>
      <c r="V92">
        <v>295</v>
      </c>
      <c r="W92" t="s">
        <v>288</v>
      </c>
    </row>
    <row r="93" spans="1:23">
      <c r="A93">
        <v>1487</v>
      </c>
      <c r="B93">
        <v>493173</v>
      </c>
      <c r="C93">
        <v>235</v>
      </c>
      <c r="D93">
        <v>235</v>
      </c>
      <c r="G93" t="s">
        <v>4234</v>
      </c>
      <c r="H93" t="s">
        <v>4236</v>
      </c>
      <c r="I93" t="s">
        <v>4237</v>
      </c>
      <c r="J93">
        <v>977</v>
      </c>
      <c r="K93">
        <v>254</v>
      </c>
      <c r="L93">
        <v>410</v>
      </c>
      <c r="M93">
        <v>410</v>
      </c>
      <c r="N93">
        <f t="shared" si="4"/>
        <v>410</v>
      </c>
      <c r="O93" t="s">
        <v>722</v>
      </c>
      <c r="P93" t="s">
        <v>4235</v>
      </c>
      <c r="V93">
        <v>301</v>
      </c>
      <c r="W93" t="s">
        <v>288</v>
      </c>
    </row>
    <row r="94" spans="1:23">
      <c r="A94">
        <v>1487</v>
      </c>
      <c r="B94">
        <v>488872</v>
      </c>
      <c r="C94">
        <v>235</v>
      </c>
      <c r="D94">
        <v>500</v>
      </c>
      <c r="G94" t="s">
        <v>4238</v>
      </c>
      <c r="H94" t="s">
        <v>4240</v>
      </c>
      <c r="I94" t="s">
        <v>4241</v>
      </c>
      <c r="J94">
        <v>978</v>
      </c>
      <c r="K94">
        <v>258</v>
      </c>
      <c r="L94">
        <v>414</v>
      </c>
      <c r="M94">
        <v>414</v>
      </c>
      <c r="N94">
        <f t="shared" si="4"/>
        <v>414</v>
      </c>
      <c r="O94" t="s">
        <v>722</v>
      </c>
      <c r="P94" t="s">
        <v>4239</v>
      </c>
      <c r="V94">
        <v>302</v>
      </c>
      <c r="W94" t="s">
        <v>288</v>
      </c>
    </row>
    <row r="95" spans="1:23">
      <c r="A95">
        <v>1487</v>
      </c>
      <c r="B95">
        <v>488883</v>
      </c>
      <c r="C95">
        <v>235</v>
      </c>
      <c r="D95">
        <v>500</v>
      </c>
      <c r="G95" t="s">
        <v>4242</v>
      </c>
      <c r="H95" t="s">
        <v>4244</v>
      </c>
      <c r="I95" t="s">
        <v>4245</v>
      </c>
      <c r="J95">
        <v>979</v>
      </c>
      <c r="K95">
        <v>259</v>
      </c>
      <c r="L95">
        <v>415</v>
      </c>
      <c r="M95">
        <v>415</v>
      </c>
      <c r="N95">
        <f t="shared" si="4"/>
        <v>415</v>
      </c>
      <c r="O95" t="s">
        <v>722</v>
      </c>
      <c r="P95" t="s">
        <v>4243</v>
      </c>
      <c r="V95">
        <v>349</v>
      </c>
      <c r="W95" t="s">
        <v>288</v>
      </c>
    </row>
    <row r="96" spans="1:23">
      <c r="A96">
        <v>1487</v>
      </c>
      <c r="B96">
        <v>488887</v>
      </c>
      <c r="C96">
        <v>235</v>
      </c>
      <c r="D96">
        <v>500</v>
      </c>
      <c r="G96" t="s">
        <v>4246</v>
      </c>
      <c r="H96" t="s">
        <v>4248</v>
      </c>
      <c r="I96" t="s">
        <v>4249</v>
      </c>
      <c r="J96">
        <v>980</v>
      </c>
      <c r="K96">
        <v>260</v>
      </c>
      <c r="L96">
        <v>416</v>
      </c>
      <c r="M96">
        <v>416</v>
      </c>
      <c r="N96">
        <f t="shared" si="4"/>
        <v>416</v>
      </c>
      <c r="O96" t="s">
        <v>722</v>
      </c>
      <c r="P96" t="s">
        <v>4247</v>
      </c>
      <c r="V96">
        <v>356</v>
      </c>
      <c r="W96" t="s">
        <v>288</v>
      </c>
    </row>
    <row r="97" spans="1:23">
      <c r="A97">
        <v>1489</v>
      </c>
      <c r="B97">
        <v>1464</v>
      </c>
      <c r="C97">
        <v>231</v>
      </c>
      <c r="D97">
        <v>231</v>
      </c>
      <c r="G97" t="s">
        <v>4250</v>
      </c>
      <c r="H97" t="s">
        <v>4252</v>
      </c>
      <c r="I97" t="s">
        <v>4253</v>
      </c>
      <c r="J97">
        <v>981</v>
      </c>
      <c r="K97">
        <v>262</v>
      </c>
      <c r="L97">
        <v>418</v>
      </c>
      <c r="M97">
        <v>418</v>
      </c>
      <c r="N97">
        <f t="shared" si="4"/>
        <v>418</v>
      </c>
      <c r="O97" t="s">
        <v>722</v>
      </c>
      <c r="P97" t="s">
        <v>4251</v>
      </c>
      <c r="V97">
        <v>357</v>
      </c>
      <c r="W97" t="s">
        <v>288</v>
      </c>
    </row>
    <row r="98" spans="1:23">
      <c r="A98">
        <v>1490</v>
      </c>
      <c r="B98">
        <v>1819</v>
      </c>
      <c r="C98">
        <v>221</v>
      </c>
      <c r="D98">
        <v>221</v>
      </c>
      <c r="G98" t="s">
        <v>4254</v>
      </c>
      <c r="H98" t="s">
        <v>4256</v>
      </c>
      <c r="I98" t="s">
        <v>4257</v>
      </c>
      <c r="J98">
        <v>982</v>
      </c>
      <c r="K98">
        <v>264</v>
      </c>
      <c r="L98">
        <v>420</v>
      </c>
      <c r="M98">
        <v>420</v>
      </c>
      <c r="N98">
        <f t="shared" si="4"/>
        <v>420</v>
      </c>
      <c r="O98" t="s">
        <v>722</v>
      </c>
      <c r="P98" t="s">
        <v>4255</v>
      </c>
      <c r="V98">
        <v>361</v>
      </c>
      <c r="W98" t="s">
        <v>288</v>
      </c>
    </row>
    <row r="99" spans="1:23">
      <c r="A99">
        <v>1491</v>
      </c>
      <c r="B99">
        <v>1464</v>
      </c>
      <c r="C99">
        <v>231</v>
      </c>
      <c r="D99">
        <v>231</v>
      </c>
      <c r="G99" t="s">
        <v>4258</v>
      </c>
      <c r="H99" t="s">
        <v>4260</v>
      </c>
      <c r="I99" t="s">
        <v>4261</v>
      </c>
      <c r="J99">
        <v>983</v>
      </c>
      <c r="K99">
        <v>266</v>
      </c>
      <c r="L99">
        <v>422</v>
      </c>
      <c r="M99">
        <v>422</v>
      </c>
      <c r="N99">
        <f t="shared" si="4"/>
        <v>422</v>
      </c>
      <c r="O99" t="s">
        <v>722</v>
      </c>
      <c r="P99" t="s">
        <v>4259</v>
      </c>
      <c r="V99">
        <v>362</v>
      </c>
      <c r="W99" t="s">
        <v>288</v>
      </c>
    </row>
    <row r="100" spans="1:23">
      <c r="A100">
        <v>1492</v>
      </c>
      <c r="B100">
        <v>1464</v>
      </c>
      <c r="C100">
        <v>231</v>
      </c>
      <c r="D100">
        <v>231</v>
      </c>
      <c r="G100" t="s">
        <v>4262</v>
      </c>
      <c r="H100" t="s">
        <v>4264</v>
      </c>
      <c r="I100" t="s">
        <v>4265</v>
      </c>
      <c r="J100">
        <v>984</v>
      </c>
      <c r="K100">
        <v>268</v>
      </c>
      <c r="L100">
        <v>424</v>
      </c>
      <c r="M100">
        <v>424</v>
      </c>
      <c r="N100">
        <f t="shared" si="4"/>
        <v>424</v>
      </c>
      <c r="O100" t="s">
        <v>722</v>
      </c>
      <c r="P100" t="s">
        <v>4263</v>
      </c>
      <c r="V100">
        <v>363</v>
      </c>
      <c r="W100" t="s">
        <v>288</v>
      </c>
    </row>
    <row r="101" spans="1:23">
      <c r="A101">
        <v>1493</v>
      </c>
      <c r="B101">
        <v>1464</v>
      </c>
      <c r="C101">
        <v>231</v>
      </c>
      <c r="D101">
        <v>231</v>
      </c>
      <c r="G101" t="s">
        <v>4266</v>
      </c>
      <c r="H101" t="s">
        <v>4268</v>
      </c>
      <c r="I101" t="s">
        <v>4269</v>
      </c>
      <c r="J101">
        <v>985</v>
      </c>
      <c r="K101">
        <v>270</v>
      </c>
      <c r="L101">
        <v>426</v>
      </c>
      <c r="M101">
        <v>426</v>
      </c>
      <c r="N101">
        <f t="shared" si="4"/>
        <v>426</v>
      </c>
      <c r="O101" t="s">
        <v>722</v>
      </c>
      <c r="P101" t="s">
        <v>4267</v>
      </c>
      <c r="V101">
        <v>366</v>
      </c>
      <c r="W101" t="s">
        <v>288</v>
      </c>
    </row>
    <row r="102" spans="1:23">
      <c r="A102">
        <v>1498</v>
      </c>
      <c r="B102">
        <v>493173</v>
      </c>
      <c r="C102">
        <v>235</v>
      </c>
      <c r="D102">
        <v>235</v>
      </c>
      <c r="G102" t="s">
        <v>4270</v>
      </c>
      <c r="H102" t="s">
        <v>4272</v>
      </c>
      <c r="I102" t="s">
        <v>4273</v>
      </c>
      <c r="J102">
        <v>986</v>
      </c>
      <c r="K102">
        <v>272</v>
      </c>
      <c r="L102">
        <v>428</v>
      </c>
      <c r="M102">
        <v>428</v>
      </c>
      <c r="N102">
        <f t="shared" si="4"/>
        <v>428</v>
      </c>
      <c r="O102" t="s">
        <v>722</v>
      </c>
      <c r="P102" t="s">
        <v>4271</v>
      </c>
      <c r="V102">
        <v>375</v>
      </c>
      <c r="W102" t="s">
        <v>288</v>
      </c>
    </row>
    <row r="103" spans="1:23">
      <c r="A103">
        <v>1498</v>
      </c>
      <c r="B103">
        <v>488872</v>
      </c>
      <c r="C103">
        <v>235</v>
      </c>
      <c r="D103">
        <v>500</v>
      </c>
      <c r="G103" t="s">
        <v>4274</v>
      </c>
      <c r="H103" t="s">
        <v>4276</v>
      </c>
      <c r="I103" t="s">
        <v>4277</v>
      </c>
      <c r="J103">
        <v>987</v>
      </c>
      <c r="K103">
        <v>274</v>
      </c>
      <c r="L103">
        <v>430</v>
      </c>
      <c r="M103">
        <v>430</v>
      </c>
      <c r="N103">
        <f t="shared" si="4"/>
        <v>430</v>
      </c>
      <c r="O103" t="s">
        <v>722</v>
      </c>
      <c r="P103" t="s">
        <v>4275</v>
      </c>
      <c r="V103">
        <v>405</v>
      </c>
      <c r="W103" t="s">
        <v>288</v>
      </c>
    </row>
    <row r="104" spans="1:23">
      <c r="A104">
        <v>1498</v>
      </c>
      <c r="B104">
        <v>488883</v>
      </c>
      <c r="C104">
        <v>235</v>
      </c>
      <c r="D104">
        <v>500</v>
      </c>
      <c r="G104" t="s">
        <v>4278</v>
      </c>
      <c r="H104" t="s">
        <v>4280</v>
      </c>
      <c r="I104" t="s">
        <v>4281</v>
      </c>
      <c r="J104">
        <v>988</v>
      </c>
      <c r="K104">
        <v>276</v>
      </c>
      <c r="L104">
        <v>432</v>
      </c>
      <c r="M104">
        <v>432</v>
      </c>
      <c r="N104">
        <f t="shared" si="4"/>
        <v>432</v>
      </c>
      <c r="O104" t="s">
        <v>722</v>
      </c>
      <c r="P104" t="s">
        <v>4279</v>
      </c>
      <c r="V104">
        <v>406</v>
      </c>
      <c r="W104" t="s">
        <v>288</v>
      </c>
    </row>
    <row r="105" spans="1:23">
      <c r="A105">
        <v>1498</v>
      </c>
      <c r="B105">
        <v>488887</v>
      </c>
      <c r="C105">
        <v>235</v>
      </c>
      <c r="D105">
        <v>500</v>
      </c>
      <c r="G105" t="s">
        <v>4282</v>
      </c>
      <c r="H105" t="s">
        <v>4284</v>
      </c>
      <c r="I105" t="s">
        <v>4285</v>
      </c>
      <c r="J105">
        <v>989</v>
      </c>
      <c r="K105">
        <v>278</v>
      </c>
      <c r="L105">
        <v>434</v>
      </c>
      <c r="M105">
        <v>434</v>
      </c>
      <c r="N105">
        <f t="shared" ref="N105:N136" si="5">IFERROR(VLOOKUP(M105,C:D,2,FALSE),M105)</f>
        <v>434</v>
      </c>
      <c r="O105" t="s">
        <v>722</v>
      </c>
      <c r="P105" t="s">
        <v>4283</v>
      </c>
      <c r="V105">
        <v>407</v>
      </c>
      <c r="W105" t="s">
        <v>288</v>
      </c>
    </row>
    <row r="106" spans="1:23">
      <c r="A106">
        <v>1519</v>
      </c>
      <c r="B106">
        <v>1623</v>
      </c>
      <c r="C106">
        <v>301</v>
      </c>
      <c r="D106">
        <v>301</v>
      </c>
      <c r="G106" t="s">
        <v>4288</v>
      </c>
      <c r="H106" t="s">
        <v>3940</v>
      </c>
      <c r="I106" t="s">
        <v>3941</v>
      </c>
      <c r="J106">
        <v>991</v>
      </c>
      <c r="K106">
        <v>96</v>
      </c>
      <c r="L106">
        <v>59</v>
      </c>
      <c r="M106">
        <v>59</v>
      </c>
      <c r="N106">
        <f t="shared" si="5"/>
        <v>59</v>
      </c>
      <c r="O106" t="s">
        <v>722</v>
      </c>
      <c r="P106" t="s">
        <v>813</v>
      </c>
      <c r="V106">
        <v>408</v>
      </c>
      <c r="W106" t="s">
        <v>288</v>
      </c>
    </row>
    <row r="107" spans="1:23">
      <c r="A107">
        <v>1540</v>
      </c>
      <c r="B107">
        <v>2095</v>
      </c>
      <c r="C107">
        <v>289</v>
      </c>
      <c r="D107">
        <v>289</v>
      </c>
      <c r="G107" t="s">
        <v>4291</v>
      </c>
      <c r="H107" t="s">
        <v>4292</v>
      </c>
      <c r="I107" t="s">
        <v>4293</v>
      </c>
      <c r="J107">
        <v>993</v>
      </c>
      <c r="K107">
        <v>280</v>
      </c>
      <c r="L107">
        <v>436</v>
      </c>
      <c r="M107">
        <v>436</v>
      </c>
      <c r="N107">
        <f t="shared" si="5"/>
        <v>436</v>
      </c>
      <c r="O107" t="s">
        <v>722</v>
      </c>
      <c r="P107" t="s">
        <v>828</v>
      </c>
      <c r="V107">
        <v>462</v>
      </c>
      <c r="W107" t="s">
        <v>288</v>
      </c>
    </row>
    <row r="108" spans="1:23">
      <c r="A108">
        <v>1547</v>
      </c>
      <c r="B108">
        <v>1623</v>
      </c>
      <c r="C108">
        <v>301</v>
      </c>
      <c r="D108">
        <v>301</v>
      </c>
      <c r="G108" t="s">
        <v>4294</v>
      </c>
      <c r="H108" t="s">
        <v>4295</v>
      </c>
      <c r="I108" t="s">
        <v>4296</v>
      </c>
      <c r="J108">
        <v>994</v>
      </c>
      <c r="K108">
        <v>281</v>
      </c>
      <c r="L108">
        <v>437</v>
      </c>
      <c r="M108">
        <v>437</v>
      </c>
      <c r="N108">
        <f t="shared" si="5"/>
        <v>437</v>
      </c>
      <c r="O108" t="s">
        <v>722</v>
      </c>
      <c r="P108" t="s">
        <v>832</v>
      </c>
      <c r="V108">
        <v>496</v>
      </c>
      <c r="W108" t="s">
        <v>288</v>
      </c>
    </row>
    <row r="109" spans="1:23">
      <c r="A109">
        <v>1558</v>
      </c>
      <c r="B109">
        <v>1475</v>
      </c>
      <c r="C109">
        <v>219</v>
      </c>
      <c r="D109">
        <v>219</v>
      </c>
      <c r="G109" t="s">
        <v>4300</v>
      </c>
      <c r="H109" t="s">
        <v>4122</v>
      </c>
      <c r="I109" t="s">
        <v>4040</v>
      </c>
      <c r="J109">
        <v>996</v>
      </c>
      <c r="K109">
        <v>174</v>
      </c>
      <c r="L109">
        <v>78</v>
      </c>
      <c r="M109">
        <v>78</v>
      </c>
      <c r="N109">
        <f t="shared" si="5"/>
        <v>539</v>
      </c>
      <c r="O109" t="s">
        <v>722</v>
      </c>
      <c r="P109" t="s">
        <v>827</v>
      </c>
      <c r="V109">
        <v>500</v>
      </c>
      <c r="W109" t="s">
        <v>288</v>
      </c>
    </row>
    <row r="110" spans="1:23">
      <c r="A110">
        <v>1559</v>
      </c>
      <c r="B110">
        <v>1475</v>
      </c>
      <c r="C110">
        <v>219</v>
      </c>
      <c r="D110">
        <v>219</v>
      </c>
      <c r="G110" t="s">
        <v>4301</v>
      </c>
      <c r="H110" t="s">
        <v>4302</v>
      </c>
      <c r="I110" t="s">
        <v>3809</v>
      </c>
      <c r="J110">
        <v>997</v>
      </c>
      <c r="K110">
        <v>113</v>
      </c>
      <c r="L110">
        <v>63</v>
      </c>
      <c r="M110">
        <v>63</v>
      </c>
      <c r="N110">
        <f t="shared" si="5"/>
        <v>63</v>
      </c>
      <c r="O110" t="s">
        <v>722</v>
      </c>
      <c r="P110" t="s">
        <v>816</v>
      </c>
      <c r="V110">
        <v>539</v>
      </c>
      <c r="W110" t="s">
        <v>288</v>
      </c>
    </row>
    <row r="111" spans="1:23">
      <c r="A111">
        <v>1561</v>
      </c>
      <c r="B111">
        <v>1623</v>
      </c>
      <c r="C111">
        <v>301</v>
      </c>
      <c r="D111">
        <v>301</v>
      </c>
      <c r="G111" t="s">
        <v>4307</v>
      </c>
      <c r="H111" t="s">
        <v>4090</v>
      </c>
      <c r="I111" t="s">
        <v>4308</v>
      </c>
      <c r="J111">
        <v>1011</v>
      </c>
      <c r="K111">
        <v>89</v>
      </c>
      <c r="L111">
        <v>57</v>
      </c>
      <c r="M111">
        <v>57</v>
      </c>
      <c r="N111">
        <f t="shared" si="5"/>
        <v>57</v>
      </c>
      <c r="O111" t="s">
        <v>722</v>
      </c>
      <c r="P111" t="s">
        <v>783</v>
      </c>
      <c r="V111">
        <v>594</v>
      </c>
      <c r="W111" t="s">
        <v>288</v>
      </c>
    </row>
    <row r="112" spans="1:23">
      <c r="A112">
        <v>1567</v>
      </c>
      <c r="B112">
        <v>2512</v>
      </c>
      <c r="C112">
        <v>220</v>
      </c>
      <c r="D112">
        <v>220</v>
      </c>
      <c r="G112" t="s">
        <v>4322</v>
      </c>
      <c r="J112">
        <v>1379</v>
      </c>
      <c r="M112">
        <v>499</v>
      </c>
      <c r="N112">
        <f t="shared" si="5"/>
        <v>499</v>
      </c>
      <c r="O112" t="s">
        <v>722</v>
      </c>
      <c r="P112" t="s">
        <v>834</v>
      </c>
      <c r="V112">
        <v>598</v>
      </c>
      <c r="W112" t="s">
        <v>288</v>
      </c>
    </row>
    <row r="113" spans="1:23">
      <c r="A113">
        <v>1568</v>
      </c>
      <c r="B113">
        <v>2512</v>
      </c>
      <c r="C113">
        <v>220</v>
      </c>
      <c r="D113">
        <v>220</v>
      </c>
      <c r="G113" t="s">
        <v>4323</v>
      </c>
      <c r="J113">
        <v>1382</v>
      </c>
      <c r="M113">
        <v>63</v>
      </c>
      <c r="N113">
        <f t="shared" si="5"/>
        <v>63</v>
      </c>
      <c r="O113" t="s">
        <v>722</v>
      </c>
      <c r="P113" t="s">
        <v>841</v>
      </c>
      <c r="V113">
        <v>621</v>
      </c>
      <c r="W113" t="s">
        <v>288</v>
      </c>
    </row>
    <row r="114" spans="1:23">
      <c r="A114">
        <v>1569</v>
      </c>
      <c r="B114">
        <v>1623</v>
      </c>
      <c r="C114">
        <v>301</v>
      </c>
      <c r="D114">
        <v>301</v>
      </c>
      <c r="G114" t="s">
        <v>4327</v>
      </c>
      <c r="H114" t="s">
        <v>4328</v>
      </c>
      <c r="I114" t="s">
        <v>4114</v>
      </c>
      <c r="J114">
        <v>1402</v>
      </c>
      <c r="K114">
        <v>1773</v>
      </c>
      <c r="L114">
        <v>71</v>
      </c>
      <c r="M114">
        <v>71</v>
      </c>
      <c r="N114">
        <f t="shared" si="5"/>
        <v>72</v>
      </c>
      <c r="O114" t="s">
        <v>722</v>
      </c>
      <c r="P114" t="s">
        <v>842</v>
      </c>
      <c r="V114">
        <v>622</v>
      </c>
      <c r="W114" t="s">
        <v>288</v>
      </c>
    </row>
    <row r="115" spans="1:23">
      <c r="A115">
        <v>1570</v>
      </c>
      <c r="B115">
        <v>2512</v>
      </c>
      <c r="C115">
        <v>220</v>
      </c>
      <c r="D115">
        <v>220</v>
      </c>
      <c r="G115" t="s">
        <v>4337</v>
      </c>
      <c r="H115" t="s">
        <v>4116</v>
      </c>
      <c r="I115" t="s">
        <v>4117</v>
      </c>
      <c r="J115">
        <v>1455</v>
      </c>
      <c r="K115">
        <v>132</v>
      </c>
      <c r="L115">
        <v>67</v>
      </c>
      <c r="M115">
        <v>67</v>
      </c>
      <c r="N115">
        <f t="shared" si="5"/>
        <v>496</v>
      </c>
      <c r="O115" t="s">
        <v>722</v>
      </c>
      <c r="P115" t="s">
        <v>861</v>
      </c>
      <c r="V115">
        <v>634</v>
      </c>
      <c r="W115" t="s">
        <v>288</v>
      </c>
    </row>
    <row r="116" spans="1:23">
      <c r="A116">
        <v>1571</v>
      </c>
      <c r="B116">
        <v>2512</v>
      </c>
      <c r="C116">
        <v>220</v>
      </c>
      <c r="D116">
        <v>220</v>
      </c>
      <c r="G116" t="s">
        <v>4338</v>
      </c>
      <c r="H116" t="s">
        <v>4340</v>
      </c>
      <c r="I116" t="s">
        <v>4065</v>
      </c>
      <c r="J116">
        <v>1457</v>
      </c>
      <c r="K116">
        <v>1495</v>
      </c>
      <c r="L116">
        <v>81</v>
      </c>
      <c r="M116">
        <v>81</v>
      </c>
      <c r="N116">
        <f t="shared" si="5"/>
        <v>81</v>
      </c>
      <c r="O116" t="s">
        <v>722</v>
      </c>
      <c r="P116" t="s">
        <v>4339</v>
      </c>
      <c r="V116">
        <v>635</v>
      </c>
      <c r="W116" t="s">
        <v>288</v>
      </c>
    </row>
    <row r="117" spans="1:23">
      <c r="A117">
        <v>1573</v>
      </c>
      <c r="B117">
        <v>2512</v>
      </c>
      <c r="C117">
        <v>220</v>
      </c>
      <c r="D117">
        <v>220</v>
      </c>
      <c r="G117" t="s">
        <v>4341</v>
      </c>
      <c r="H117" t="s">
        <v>4342</v>
      </c>
      <c r="I117" t="s">
        <v>3906</v>
      </c>
      <c r="J117">
        <v>1458</v>
      </c>
      <c r="K117">
        <v>516</v>
      </c>
      <c r="L117">
        <v>232</v>
      </c>
      <c r="M117">
        <v>232</v>
      </c>
      <c r="N117">
        <f t="shared" si="5"/>
        <v>232</v>
      </c>
      <c r="O117" t="s">
        <v>722</v>
      </c>
      <c r="P117" t="s">
        <v>849</v>
      </c>
      <c r="V117">
        <v>668</v>
      </c>
      <c r="W117" t="s">
        <v>288</v>
      </c>
    </row>
    <row r="118" spans="1:23">
      <c r="A118">
        <v>1631</v>
      </c>
      <c r="B118">
        <v>2095</v>
      </c>
      <c r="C118">
        <v>289</v>
      </c>
      <c r="D118">
        <v>289</v>
      </c>
      <c r="G118" t="s">
        <v>4347</v>
      </c>
      <c r="H118" t="s">
        <v>4348</v>
      </c>
      <c r="I118" t="s">
        <v>3886</v>
      </c>
      <c r="J118">
        <v>1461</v>
      </c>
      <c r="K118">
        <v>515</v>
      </c>
      <c r="L118">
        <v>231</v>
      </c>
      <c r="M118">
        <v>231</v>
      </c>
      <c r="N118">
        <f t="shared" si="5"/>
        <v>231</v>
      </c>
      <c r="O118" t="s">
        <v>722</v>
      </c>
      <c r="P118" t="s">
        <v>871</v>
      </c>
      <c r="V118">
        <v>676</v>
      </c>
      <c r="W118" t="s">
        <v>288</v>
      </c>
    </row>
    <row r="119" spans="1:23">
      <c r="A119">
        <v>1634</v>
      </c>
      <c r="B119">
        <v>2276</v>
      </c>
      <c r="C119">
        <v>295</v>
      </c>
      <c r="D119">
        <v>295</v>
      </c>
      <c r="G119" t="s">
        <v>4351</v>
      </c>
      <c r="H119" t="s">
        <v>4352</v>
      </c>
      <c r="I119" t="s">
        <v>4284</v>
      </c>
      <c r="J119">
        <v>1466</v>
      </c>
      <c r="K119">
        <v>764</v>
      </c>
      <c r="L119">
        <v>278</v>
      </c>
      <c r="M119">
        <v>278</v>
      </c>
      <c r="N119">
        <f t="shared" si="5"/>
        <v>279</v>
      </c>
      <c r="O119" t="s">
        <v>722</v>
      </c>
      <c r="P119" t="s">
        <v>837</v>
      </c>
      <c r="V119">
        <v>677</v>
      </c>
      <c r="W119" t="s">
        <v>288</v>
      </c>
    </row>
    <row r="120" spans="1:23">
      <c r="A120">
        <v>1688</v>
      </c>
      <c r="B120">
        <v>1482</v>
      </c>
      <c r="C120">
        <v>290</v>
      </c>
      <c r="D120">
        <v>290</v>
      </c>
      <c r="G120" t="s">
        <v>4375</v>
      </c>
      <c r="H120" t="s">
        <v>4376</v>
      </c>
      <c r="I120" t="s">
        <v>4268</v>
      </c>
      <c r="J120">
        <v>1477</v>
      </c>
      <c r="K120">
        <v>722</v>
      </c>
      <c r="L120">
        <v>270</v>
      </c>
      <c r="M120">
        <v>270</v>
      </c>
      <c r="N120">
        <f t="shared" si="5"/>
        <v>270</v>
      </c>
      <c r="O120" t="s">
        <v>722</v>
      </c>
      <c r="P120" t="s">
        <v>866</v>
      </c>
      <c r="V120">
        <v>678</v>
      </c>
      <c r="W120" t="s">
        <v>288</v>
      </c>
    </row>
    <row r="121" spans="1:23">
      <c r="A121">
        <v>1694</v>
      </c>
      <c r="B121">
        <v>1475</v>
      </c>
      <c r="C121">
        <v>219</v>
      </c>
      <c r="D121">
        <v>219</v>
      </c>
      <c r="G121" t="s">
        <v>4384</v>
      </c>
      <c r="H121" t="s">
        <v>4385</v>
      </c>
      <c r="I121" t="s">
        <v>3886</v>
      </c>
      <c r="J121">
        <v>1489</v>
      </c>
      <c r="K121">
        <v>859</v>
      </c>
      <c r="L121">
        <v>231</v>
      </c>
      <c r="M121">
        <v>231</v>
      </c>
      <c r="N121">
        <f t="shared" si="5"/>
        <v>231</v>
      </c>
      <c r="O121" t="s">
        <v>722</v>
      </c>
      <c r="P121" t="s">
        <v>856</v>
      </c>
      <c r="V121">
        <v>679</v>
      </c>
      <c r="W121" t="s">
        <v>288</v>
      </c>
    </row>
    <row r="122" spans="1:23">
      <c r="A122">
        <v>1705</v>
      </c>
      <c r="B122">
        <v>2324</v>
      </c>
      <c r="C122">
        <v>309</v>
      </c>
      <c r="D122">
        <v>309</v>
      </c>
      <c r="G122" t="s">
        <v>4388</v>
      </c>
      <c r="H122" t="s">
        <v>4348</v>
      </c>
      <c r="I122" t="s">
        <v>3886</v>
      </c>
      <c r="J122">
        <v>1491</v>
      </c>
      <c r="K122">
        <v>515</v>
      </c>
      <c r="L122">
        <v>231</v>
      </c>
      <c r="M122">
        <v>231</v>
      </c>
      <c r="N122">
        <f t="shared" si="5"/>
        <v>231</v>
      </c>
      <c r="O122" t="s">
        <v>722</v>
      </c>
      <c r="P122" t="s">
        <v>858</v>
      </c>
      <c r="V122">
        <v>680</v>
      </c>
      <c r="W122" t="s">
        <v>288</v>
      </c>
    </row>
    <row r="123" spans="1:23">
      <c r="A123">
        <v>1707</v>
      </c>
      <c r="B123">
        <v>2324</v>
      </c>
      <c r="C123">
        <v>309</v>
      </c>
      <c r="D123">
        <v>309</v>
      </c>
      <c r="G123" t="s">
        <v>4389</v>
      </c>
      <c r="H123" t="s">
        <v>4390</v>
      </c>
      <c r="I123" t="s">
        <v>3886</v>
      </c>
      <c r="J123">
        <v>1492</v>
      </c>
      <c r="K123">
        <v>857</v>
      </c>
      <c r="L123">
        <v>231</v>
      </c>
      <c r="M123">
        <v>231</v>
      </c>
      <c r="N123">
        <f t="shared" si="5"/>
        <v>231</v>
      </c>
      <c r="O123" t="s">
        <v>722</v>
      </c>
      <c r="P123" t="s">
        <v>859</v>
      </c>
      <c r="V123">
        <v>693</v>
      </c>
      <c r="W123" t="s">
        <v>288</v>
      </c>
    </row>
    <row r="124" spans="1:23">
      <c r="A124">
        <v>1708</v>
      </c>
      <c r="B124">
        <v>2324</v>
      </c>
      <c r="C124">
        <v>309</v>
      </c>
      <c r="D124">
        <v>309</v>
      </c>
      <c r="G124" t="s">
        <v>4391</v>
      </c>
      <c r="H124" t="s">
        <v>4392</v>
      </c>
      <c r="I124" t="s">
        <v>3886</v>
      </c>
      <c r="J124">
        <v>1493</v>
      </c>
      <c r="K124">
        <v>858</v>
      </c>
      <c r="L124">
        <v>231</v>
      </c>
      <c r="M124">
        <v>231</v>
      </c>
      <c r="N124">
        <f t="shared" si="5"/>
        <v>231</v>
      </c>
      <c r="O124" t="s">
        <v>722</v>
      </c>
      <c r="P124" t="s">
        <v>860</v>
      </c>
      <c r="V124">
        <v>694</v>
      </c>
      <c r="W124" t="s">
        <v>288</v>
      </c>
    </row>
    <row r="125" spans="1:23">
      <c r="A125">
        <v>1709</v>
      </c>
      <c r="B125">
        <v>1475</v>
      </c>
      <c r="C125">
        <v>219</v>
      </c>
      <c r="D125">
        <v>219</v>
      </c>
      <c r="G125" t="s">
        <v>4408</v>
      </c>
      <c r="H125" t="s">
        <v>4409</v>
      </c>
      <c r="I125" t="s">
        <v>4362</v>
      </c>
      <c r="J125">
        <v>1567</v>
      </c>
      <c r="K125">
        <v>1226</v>
      </c>
      <c r="L125">
        <v>220</v>
      </c>
      <c r="M125">
        <v>220</v>
      </c>
      <c r="N125">
        <f t="shared" si="5"/>
        <v>220</v>
      </c>
      <c r="O125" t="s">
        <v>722</v>
      </c>
      <c r="P125" t="s">
        <v>892</v>
      </c>
      <c r="V125">
        <v>695</v>
      </c>
      <c r="W125" t="s">
        <v>288</v>
      </c>
    </row>
    <row r="126" spans="1:23">
      <c r="A126">
        <v>1711</v>
      </c>
      <c r="B126">
        <v>1475</v>
      </c>
      <c r="C126">
        <v>219</v>
      </c>
      <c r="D126">
        <v>219</v>
      </c>
      <c r="G126" t="s">
        <v>4410</v>
      </c>
      <c r="H126" t="s">
        <v>4411</v>
      </c>
      <c r="I126" t="s">
        <v>4362</v>
      </c>
      <c r="J126">
        <v>1568</v>
      </c>
      <c r="K126">
        <v>1227</v>
      </c>
      <c r="L126">
        <v>220</v>
      </c>
      <c r="M126">
        <v>220</v>
      </c>
      <c r="N126">
        <f t="shared" si="5"/>
        <v>220</v>
      </c>
      <c r="O126" t="s">
        <v>722</v>
      </c>
      <c r="P126" t="s">
        <v>882</v>
      </c>
      <c r="V126">
        <v>755</v>
      </c>
      <c r="W126" t="s">
        <v>288</v>
      </c>
    </row>
    <row r="127" spans="1:23">
      <c r="A127">
        <v>1712</v>
      </c>
      <c r="B127">
        <v>1475</v>
      </c>
      <c r="C127">
        <v>219</v>
      </c>
      <c r="D127">
        <v>219</v>
      </c>
      <c r="G127" t="s">
        <v>4419</v>
      </c>
      <c r="H127" t="s">
        <v>4420</v>
      </c>
      <c r="I127" t="s">
        <v>4152</v>
      </c>
      <c r="J127">
        <v>1631</v>
      </c>
      <c r="K127">
        <v>834</v>
      </c>
      <c r="L127">
        <v>289</v>
      </c>
      <c r="M127">
        <v>289</v>
      </c>
      <c r="N127">
        <f t="shared" si="5"/>
        <v>289</v>
      </c>
      <c r="O127" t="s">
        <v>722</v>
      </c>
      <c r="P127" t="s">
        <v>891</v>
      </c>
      <c r="V127">
        <v>758</v>
      </c>
      <c r="W127" t="s">
        <v>288</v>
      </c>
    </row>
    <row r="128" spans="1:23">
      <c r="A128">
        <v>1719</v>
      </c>
      <c r="B128">
        <v>1475</v>
      </c>
      <c r="C128">
        <v>219</v>
      </c>
      <c r="D128">
        <v>219</v>
      </c>
      <c r="G128" t="s">
        <v>4421</v>
      </c>
      <c r="H128" t="s">
        <v>4422</v>
      </c>
      <c r="I128" t="s">
        <v>4423</v>
      </c>
      <c r="J128">
        <v>1634</v>
      </c>
      <c r="K128">
        <v>889</v>
      </c>
      <c r="L128">
        <v>295</v>
      </c>
      <c r="M128">
        <v>295</v>
      </c>
      <c r="N128">
        <f t="shared" si="5"/>
        <v>295</v>
      </c>
      <c r="O128" t="s">
        <v>722</v>
      </c>
      <c r="P128" t="s">
        <v>874</v>
      </c>
      <c r="V128">
        <v>802</v>
      </c>
      <c r="W128" t="s">
        <v>288</v>
      </c>
    </row>
    <row r="129" spans="1:23">
      <c r="A129">
        <v>1720</v>
      </c>
      <c r="B129">
        <v>1475</v>
      </c>
      <c r="C129">
        <v>219</v>
      </c>
      <c r="D129">
        <v>219</v>
      </c>
      <c r="G129" t="s">
        <v>4444</v>
      </c>
      <c r="H129" t="s">
        <v>4144</v>
      </c>
      <c r="I129" t="s">
        <v>4145</v>
      </c>
      <c r="J129">
        <v>1721</v>
      </c>
      <c r="K129">
        <v>940</v>
      </c>
      <c r="L129">
        <v>302</v>
      </c>
      <c r="M129">
        <v>302</v>
      </c>
      <c r="N129">
        <f t="shared" si="5"/>
        <v>302</v>
      </c>
      <c r="O129" t="s">
        <v>722</v>
      </c>
      <c r="P129" t="s">
        <v>902</v>
      </c>
      <c r="V129">
        <v>803</v>
      </c>
      <c r="W129" t="s">
        <v>288</v>
      </c>
    </row>
    <row r="130" spans="1:23">
      <c r="A130">
        <v>1721</v>
      </c>
      <c r="B130">
        <v>2266</v>
      </c>
      <c r="C130">
        <v>302</v>
      </c>
      <c r="D130">
        <v>302</v>
      </c>
      <c r="G130" t="s">
        <v>4445</v>
      </c>
      <c r="H130" t="s">
        <v>4144</v>
      </c>
      <c r="I130" t="s">
        <v>4145</v>
      </c>
      <c r="J130">
        <v>1722</v>
      </c>
      <c r="K130">
        <v>940</v>
      </c>
      <c r="L130">
        <v>302</v>
      </c>
      <c r="M130">
        <v>302</v>
      </c>
      <c r="N130">
        <f t="shared" si="5"/>
        <v>302</v>
      </c>
      <c r="O130" t="s">
        <v>722</v>
      </c>
      <c r="P130" t="s">
        <v>906</v>
      </c>
      <c r="V130">
        <v>816</v>
      </c>
      <c r="W130" t="s">
        <v>288</v>
      </c>
    </row>
    <row r="131" spans="1:23">
      <c r="A131">
        <v>1722</v>
      </c>
      <c r="B131">
        <v>2266</v>
      </c>
      <c r="C131">
        <v>302</v>
      </c>
      <c r="D131">
        <v>302</v>
      </c>
      <c r="G131" t="s">
        <v>4452</v>
      </c>
      <c r="H131" t="s">
        <v>4453</v>
      </c>
      <c r="I131" t="s">
        <v>4299</v>
      </c>
      <c r="J131">
        <v>1728</v>
      </c>
      <c r="K131">
        <v>970</v>
      </c>
      <c r="L131">
        <v>82</v>
      </c>
      <c r="M131">
        <v>82</v>
      </c>
      <c r="N131">
        <f t="shared" si="5"/>
        <v>82</v>
      </c>
      <c r="O131" t="s">
        <v>722</v>
      </c>
      <c r="P131" t="s">
        <v>898</v>
      </c>
      <c r="V131">
        <v>828</v>
      </c>
      <c r="W131" t="s">
        <v>288</v>
      </c>
    </row>
    <row r="132" spans="1:23">
      <c r="A132">
        <v>1724</v>
      </c>
      <c r="B132">
        <v>1742</v>
      </c>
      <c r="C132">
        <v>82</v>
      </c>
      <c r="D132">
        <v>82</v>
      </c>
      <c r="G132" t="s">
        <v>4459</v>
      </c>
      <c r="H132" t="s">
        <v>4460</v>
      </c>
      <c r="I132" t="s">
        <v>4299</v>
      </c>
      <c r="J132">
        <v>1732</v>
      </c>
      <c r="K132">
        <v>971</v>
      </c>
      <c r="L132">
        <v>82</v>
      </c>
      <c r="M132">
        <v>82</v>
      </c>
      <c r="N132">
        <f t="shared" si="5"/>
        <v>82</v>
      </c>
      <c r="O132" t="s">
        <v>722</v>
      </c>
      <c r="P132" t="s">
        <v>913</v>
      </c>
      <c r="V132">
        <v>829</v>
      </c>
      <c r="W132" t="s">
        <v>288</v>
      </c>
    </row>
    <row r="133" spans="1:23">
      <c r="A133">
        <v>1725</v>
      </c>
      <c r="B133">
        <v>1742</v>
      </c>
      <c r="C133">
        <v>82</v>
      </c>
      <c r="D133">
        <v>82</v>
      </c>
      <c r="G133" t="s">
        <v>4461</v>
      </c>
      <c r="H133" t="s">
        <v>4462</v>
      </c>
      <c r="I133" t="s">
        <v>3906</v>
      </c>
      <c r="J133">
        <v>1733</v>
      </c>
      <c r="K133">
        <v>871</v>
      </c>
      <c r="L133">
        <v>232</v>
      </c>
      <c r="M133">
        <v>232</v>
      </c>
      <c r="N133">
        <f t="shared" si="5"/>
        <v>232</v>
      </c>
      <c r="O133" t="s">
        <v>722</v>
      </c>
      <c r="P133" t="s">
        <v>911</v>
      </c>
      <c r="V133">
        <v>830</v>
      </c>
      <c r="W133" t="s">
        <v>288</v>
      </c>
    </row>
    <row r="134" spans="1:23">
      <c r="A134">
        <v>1726</v>
      </c>
      <c r="B134">
        <v>1742</v>
      </c>
      <c r="C134">
        <v>82</v>
      </c>
      <c r="D134">
        <v>82</v>
      </c>
      <c r="G134" t="s">
        <v>4463</v>
      </c>
      <c r="H134" t="s">
        <v>4464</v>
      </c>
      <c r="I134" t="s">
        <v>3906</v>
      </c>
      <c r="J134">
        <v>1739</v>
      </c>
      <c r="K134">
        <v>1802</v>
      </c>
      <c r="L134">
        <v>232</v>
      </c>
      <c r="M134">
        <v>232</v>
      </c>
      <c r="N134">
        <f t="shared" si="5"/>
        <v>232</v>
      </c>
      <c r="O134" t="s">
        <v>722</v>
      </c>
      <c r="P134" t="s">
        <v>916</v>
      </c>
      <c r="V134">
        <v>831</v>
      </c>
      <c r="W134" t="s">
        <v>288</v>
      </c>
    </row>
    <row r="135" spans="1:23">
      <c r="A135">
        <v>1727</v>
      </c>
      <c r="B135">
        <v>1742</v>
      </c>
      <c r="C135">
        <v>82</v>
      </c>
      <c r="D135">
        <v>82</v>
      </c>
      <c r="G135" t="s">
        <v>4465</v>
      </c>
      <c r="H135" t="s">
        <v>4342</v>
      </c>
      <c r="I135" t="s">
        <v>3906</v>
      </c>
      <c r="J135">
        <v>1740</v>
      </c>
      <c r="K135">
        <v>516</v>
      </c>
      <c r="L135">
        <v>232</v>
      </c>
      <c r="M135">
        <v>232</v>
      </c>
      <c r="N135">
        <f t="shared" si="5"/>
        <v>232</v>
      </c>
      <c r="O135" t="s">
        <v>722</v>
      </c>
      <c r="P135" t="s">
        <v>915</v>
      </c>
      <c r="V135">
        <v>840</v>
      </c>
      <c r="W135" t="s">
        <v>288</v>
      </c>
    </row>
    <row r="136" spans="1:23">
      <c r="A136">
        <v>1728</v>
      </c>
      <c r="B136">
        <v>1742</v>
      </c>
      <c r="C136">
        <v>82</v>
      </c>
      <c r="D136">
        <v>82</v>
      </c>
      <c r="G136" t="s">
        <v>4467</v>
      </c>
      <c r="H136" t="s">
        <v>4420</v>
      </c>
      <c r="I136" t="s">
        <v>4152</v>
      </c>
      <c r="J136">
        <v>1751</v>
      </c>
      <c r="K136">
        <v>834</v>
      </c>
      <c r="L136">
        <v>289</v>
      </c>
      <c r="M136">
        <v>289</v>
      </c>
      <c r="N136">
        <f t="shared" si="5"/>
        <v>289</v>
      </c>
      <c r="O136" t="s">
        <v>722</v>
      </c>
      <c r="P136" t="s">
        <v>893</v>
      </c>
      <c r="V136">
        <v>846</v>
      </c>
      <c r="W136" t="s">
        <v>288</v>
      </c>
    </row>
    <row r="137" spans="1:23">
      <c r="A137">
        <v>1729</v>
      </c>
      <c r="B137">
        <v>1742</v>
      </c>
      <c r="C137">
        <v>82</v>
      </c>
      <c r="D137">
        <v>82</v>
      </c>
      <c r="G137" t="s">
        <v>4472</v>
      </c>
      <c r="H137" t="s">
        <v>4344</v>
      </c>
      <c r="I137" t="s">
        <v>3961</v>
      </c>
      <c r="J137">
        <v>1770</v>
      </c>
      <c r="K137">
        <v>520</v>
      </c>
      <c r="L137">
        <v>235</v>
      </c>
      <c r="M137">
        <v>235</v>
      </c>
      <c r="N137">
        <f>IFERROR(VLOOKUP(M137,C:D,2,FALSE),M137)</f>
        <v>235</v>
      </c>
      <c r="O137" t="s">
        <v>722</v>
      </c>
      <c r="P137" t="s">
        <v>917</v>
      </c>
      <c r="V137">
        <v>851</v>
      </c>
      <c r="W137" t="s">
        <v>288</v>
      </c>
    </row>
    <row r="138" spans="1:23">
      <c r="A138">
        <v>1730</v>
      </c>
      <c r="B138">
        <v>1742</v>
      </c>
      <c r="C138">
        <v>0</v>
      </c>
      <c r="D138">
        <v>82</v>
      </c>
      <c r="G138" t="s">
        <v>4476</v>
      </c>
      <c r="H138" t="s">
        <v>4477</v>
      </c>
      <c r="I138" t="s">
        <v>4475</v>
      </c>
      <c r="J138">
        <v>1771</v>
      </c>
      <c r="K138">
        <v>1432</v>
      </c>
      <c r="L138">
        <v>500</v>
      </c>
      <c r="M138">
        <v>500</v>
      </c>
      <c r="N138">
        <f>IFERROR(VLOOKUP(M138,C:D,2,FALSE),M138)</f>
        <v>500</v>
      </c>
      <c r="O138" t="s">
        <v>722</v>
      </c>
      <c r="P138" t="s">
        <v>920</v>
      </c>
      <c r="V138">
        <v>911</v>
      </c>
      <c r="W138" t="s">
        <v>288</v>
      </c>
    </row>
    <row r="139" spans="1:23">
      <c r="A139">
        <v>1731</v>
      </c>
      <c r="B139">
        <v>1742</v>
      </c>
      <c r="C139">
        <v>82</v>
      </c>
      <c r="D139">
        <v>82</v>
      </c>
      <c r="G139" t="s">
        <v>4478</v>
      </c>
      <c r="J139">
        <v>1780</v>
      </c>
      <c r="O139" t="s">
        <v>722</v>
      </c>
      <c r="P139" t="s">
        <v>922</v>
      </c>
      <c r="V139">
        <v>916</v>
      </c>
      <c r="W139" t="s">
        <v>288</v>
      </c>
    </row>
    <row r="140" spans="1:23">
      <c r="A140">
        <v>1732</v>
      </c>
      <c r="B140">
        <v>1742</v>
      </c>
      <c r="C140">
        <v>82</v>
      </c>
      <c r="D140">
        <v>82</v>
      </c>
      <c r="G140" t="s">
        <v>4479</v>
      </c>
      <c r="J140">
        <v>1781</v>
      </c>
      <c r="O140" t="s">
        <v>722</v>
      </c>
      <c r="P140" t="s">
        <v>921</v>
      </c>
      <c r="V140">
        <v>60</v>
      </c>
      <c r="W140" t="s">
        <v>289</v>
      </c>
    </row>
    <row r="141" spans="1:23">
      <c r="A141">
        <v>1733</v>
      </c>
      <c r="B141">
        <v>1474</v>
      </c>
      <c r="C141">
        <v>232</v>
      </c>
      <c r="D141">
        <v>232</v>
      </c>
      <c r="G141" t="s">
        <v>4480</v>
      </c>
      <c r="J141">
        <v>1782</v>
      </c>
      <c r="O141" t="s">
        <v>722</v>
      </c>
      <c r="P141" t="s">
        <v>923</v>
      </c>
      <c r="V141">
        <v>63</v>
      </c>
      <c r="W141" t="s">
        <v>289</v>
      </c>
    </row>
    <row r="142" spans="1:23">
      <c r="A142">
        <v>1739</v>
      </c>
      <c r="B142">
        <v>1474</v>
      </c>
      <c r="C142">
        <v>232</v>
      </c>
      <c r="D142">
        <v>232</v>
      </c>
      <c r="G142" t="s">
        <v>4481</v>
      </c>
      <c r="H142" t="s">
        <v>4483</v>
      </c>
      <c r="I142" t="s">
        <v>4475</v>
      </c>
      <c r="J142">
        <v>1795</v>
      </c>
      <c r="K142">
        <v>1428</v>
      </c>
      <c r="L142">
        <v>500</v>
      </c>
      <c r="M142">
        <v>500</v>
      </c>
      <c r="N142">
        <f>IFERROR(VLOOKUP(M142,C:D,2,FALSE),M142)</f>
        <v>500</v>
      </c>
      <c r="O142" t="s">
        <v>722</v>
      </c>
      <c r="P142" t="s">
        <v>4482</v>
      </c>
      <c r="V142">
        <v>66</v>
      </c>
      <c r="W142" t="s">
        <v>289</v>
      </c>
    </row>
    <row r="143" spans="1:23">
      <c r="A143">
        <v>1740</v>
      </c>
      <c r="B143">
        <v>1474</v>
      </c>
      <c r="C143">
        <v>232</v>
      </c>
      <c r="D143">
        <v>232</v>
      </c>
      <c r="G143" t="s">
        <v>4488</v>
      </c>
      <c r="J143">
        <v>1851</v>
      </c>
      <c r="O143" t="s">
        <v>722</v>
      </c>
      <c r="P143" t="s">
        <v>927</v>
      </c>
      <c r="V143">
        <v>71</v>
      </c>
      <c r="W143" t="s">
        <v>289</v>
      </c>
    </row>
    <row r="144" spans="1:23">
      <c r="A144">
        <v>1751</v>
      </c>
      <c r="B144">
        <v>2095</v>
      </c>
      <c r="C144">
        <v>289</v>
      </c>
      <c r="D144">
        <v>289</v>
      </c>
      <c r="G144" t="s">
        <v>4490</v>
      </c>
      <c r="H144" t="s">
        <v>4491</v>
      </c>
      <c r="I144" t="s">
        <v>4178</v>
      </c>
      <c r="J144">
        <v>1868</v>
      </c>
      <c r="K144">
        <v>827</v>
      </c>
      <c r="L144">
        <v>287</v>
      </c>
      <c r="M144">
        <v>287</v>
      </c>
      <c r="N144">
        <f>IFERROR(VLOOKUP(M144,C:D,2,FALSE),M144)</f>
        <v>287</v>
      </c>
      <c r="O144" t="s">
        <v>722</v>
      </c>
      <c r="P144" t="s">
        <v>292</v>
      </c>
      <c r="V144">
        <v>72</v>
      </c>
      <c r="W144" t="s">
        <v>289</v>
      </c>
    </row>
    <row r="145" spans="1:23">
      <c r="A145">
        <v>1766</v>
      </c>
      <c r="B145">
        <v>2076</v>
      </c>
      <c r="C145">
        <v>260</v>
      </c>
      <c r="D145">
        <v>260</v>
      </c>
      <c r="G145" t="s">
        <v>4497</v>
      </c>
      <c r="J145">
        <v>1898</v>
      </c>
      <c r="O145" t="s">
        <v>722</v>
      </c>
      <c r="P145" t="s">
        <v>933</v>
      </c>
      <c r="V145">
        <v>73</v>
      </c>
      <c r="W145" t="s">
        <v>289</v>
      </c>
    </row>
    <row r="146" spans="1:23">
      <c r="A146">
        <v>1768</v>
      </c>
      <c r="B146">
        <v>2076</v>
      </c>
      <c r="C146">
        <v>260</v>
      </c>
      <c r="D146">
        <v>260</v>
      </c>
      <c r="G146" t="s">
        <v>4499</v>
      </c>
      <c r="J146">
        <v>1967</v>
      </c>
      <c r="O146" t="s">
        <v>722</v>
      </c>
      <c r="P146" t="s">
        <v>291</v>
      </c>
      <c r="V146">
        <v>81</v>
      </c>
      <c r="W146" t="s">
        <v>289</v>
      </c>
    </row>
    <row r="147" spans="1:23">
      <c r="A147">
        <v>1770</v>
      </c>
      <c r="B147">
        <v>1997</v>
      </c>
      <c r="C147">
        <v>235</v>
      </c>
      <c r="D147">
        <v>500</v>
      </c>
      <c r="G147" t="s">
        <v>4500</v>
      </c>
      <c r="H147" t="s">
        <v>4477</v>
      </c>
      <c r="I147" t="s">
        <v>4475</v>
      </c>
      <c r="J147">
        <v>1969</v>
      </c>
      <c r="K147">
        <v>1432</v>
      </c>
      <c r="L147">
        <v>500</v>
      </c>
      <c r="M147">
        <v>500</v>
      </c>
      <c r="N147">
        <f>IFERROR(VLOOKUP(M147,C:D,2,FALSE),M147)</f>
        <v>500</v>
      </c>
      <c r="O147" t="s">
        <v>722</v>
      </c>
      <c r="P147" t="s">
        <v>293</v>
      </c>
      <c r="V147">
        <v>82</v>
      </c>
      <c r="W147" t="s">
        <v>289</v>
      </c>
    </row>
    <row r="148" spans="1:23">
      <c r="A148">
        <v>1770</v>
      </c>
      <c r="B148">
        <v>488872</v>
      </c>
      <c r="C148">
        <v>235</v>
      </c>
      <c r="D148">
        <v>500</v>
      </c>
      <c r="G148" t="s">
        <v>4501</v>
      </c>
      <c r="H148" t="s">
        <v>4474</v>
      </c>
      <c r="I148" t="s">
        <v>4475</v>
      </c>
      <c r="J148">
        <v>1970</v>
      </c>
      <c r="K148">
        <v>1431</v>
      </c>
      <c r="L148">
        <v>500</v>
      </c>
      <c r="M148">
        <v>500</v>
      </c>
      <c r="N148">
        <f>IFERROR(VLOOKUP(M148,C:D,2,FALSE),M148)</f>
        <v>500</v>
      </c>
      <c r="O148" t="s">
        <v>722</v>
      </c>
      <c r="P148" t="s">
        <v>4473</v>
      </c>
      <c r="V148">
        <v>83</v>
      </c>
      <c r="W148" t="s">
        <v>289</v>
      </c>
    </row>
    <row r="149" spans="1:23">
      <c r="A149">
        <v>1770</v>
      </c>
      <c r="B149">
        <v>488883</v>
      </c>
      <c r="C149">
        <v>235</v>
      </c>
      <c r="D149">
        <v>500</v>
      </c>
      <c r="G149" t="s">
        <v>4502</v>
      </c>
      <c r="H149" t="s">
        <v>4483</v>
      </c>
      <c r="I149" t="s">
        <v>4475</v>
      </c>
      <c r="J149">
        <v>1983</v>
      </c>
      <c r="K149">
        <v>1428</v>
      </c>
      <c r="L149">
        <v>500</v>
      </c>
      <c r="M149">
        <v>500</v>
      </c>
      <c r="N149">
        <f>IFERROR(VLOOKUP(M149,C:D,2,FALSE),M149)</f>
        <v>500</v>
      </c>
      <c r="O149" t="s">
        <v>722</v>
      </c>
      <c r="P149" t="s">
        <v>306</v>
      </c>
      <c r="V149">
        <v>168</v>
      </c>
      <c r="W149" t="s">
        <v>289</v>
      </c>
    </row>
    <row r="150" spans="1:23">
      <c r="A150">
        <v>1770</v>
      </c>
      <c r="B150">
        <v>488887</v>
      </c>
      <c r="C150">
        <v>235</v>
      </c>
      <c r="D150">
        <v>500</v>
      </c>
      <c r="G150" t="s">
        <v>4504</v>
      </c>
      <c r="H150" t="s">
        <v>4491</v>
      </c>
      <c r="I150" t="s">
        <v>4178</v>
      </c>
      <c r="J150">
        <v>2015</v>
      </c>
      <c r="K150">
        <v>827</v>
      </c>
      <c r="L150">
        <v>287</v>
      </c>
      <c r="M150">
        <v>287</v>
      </c>
      <c r="N150">
        <f>IFERROR(VLOOKUP(M150,C:D,2,FALSE),M150)</f>
        <v>287</v>
      </c>
      <c r="O150" t="s">
        <v>722</v>
      </c>
      <c r="P150" t="s">
        <v>305</v>
      </c>
      <c r="V150">
        <v>169</v>
      </c>
      <c r="W150" t="s">
        <v>289</v>
      </c>
    </row>
    <row r="151" spans="1:23">
      <c r="A151">
        <v>1771</v>
      </c>
      <c r="B151">
        <v>1997</v>
      </c>
      <c r="C151">
        <v>500</v>
      </c>
      <c r="D151">
        <v>500</v>
      </c>
      <c r="G151" t="s">
        <v>4505</v>
      </c>
      <c r="J151">
        <v>2017</v>
      </c>
      <c r="O151" t="s">
        <v>722</v>
      </c>
      <c r="P151" t="s">
        <v>302</v>
      </c>
      <c r="V151">
        <v>231</v>
      </c>
      <c r="W151" t="s">
        <v>289</v>
      </c>
    </row>
    <row r="152" spans="1:23">
      <c r="A152">
        <v>1795</v>
      </c>
      <c r="B152">
        <v>1997</v>
      </c>
      <c r="C152">
        <v>500</v>
      </c>
      <c r="D152">
        <v>500</v>
      </c>
      <c r="G152" t="s">
        <v>4510</v>
      </c>
      <c r="H152" t="s">
        <v>4511</v>
      </c>
      <c r="I152" t="s">
        <v>4155</v>
      </c>
      <c r="J152">
        <v>2100</v>
      </c>
      <c r="K152">
        <v>1422</v>
      </c>
      <c r="L152">
        <v>279</v>
      </c>
      <c r="M152">
        <v>279</v>
      </c>
      <c r="N152">
        <f t="shared" ref="N152:N160" si="6">IFERROR(VLOOKUP(M152,C:D,2,FALSE),M152)</f>
        <v>279</v>
      </c>
      <c r="O152" t="s">
        <v>722</v>
      </c>
      <c r="P152" t="s">
        <v>4512</v>
      </c>
      <c r="V152">
        <v>232</v>
      </c>
      <c r="W152" t="s">
        <v>289</v>
      </c>
    </row>
    <row r="153" spans="1:23">
      <c r="A153">
        <v>1815</v>
      </c>
      <c r="B153">
        <v>1828</v>
      </c>
      <c r="C153">
        <v>0</v>
      </c>
      <c r="D153">
        <v>-1828</v>
      </c>
      <c r="G153" t="s">
        <v>4519</v>
      </c>
      <c r="H153" t="s">
        <v>4521</v>
      </c>
      <c r="I153" t="s">
        <v>4114</v>
      </c>
      <c r="J153">
        <v>2104</v>
      </c>
      <c r="K153">
        <v>1775</v>
      </c>
      <c r="L153">
        <v>71</v>
      </c>
      <c r="M153">
        <v>71</v>
      </c>
      <c r="N153">
        <f t="shared" si="6"/>
        <v>72</v>
      </c>
      <c r="O153" t="s">
        <v>722</v>
      </c>
      <c r="P153" t="s">
        <v>4520</v>
      </c>
      <c r="V153">
        <v>260</v>
      </c>
      <c r="W153" t="s">
        <v>289</v>
      </c>
    </row>
    <row r="154" spans="1:23">
      <c r="A154">
        <v>1816</v>
      </c>
      <c r="B154">
        <v>1828</v>
      </c>
      <c r="C154">
        <v>0</v>
      </c>
      <c r="D154">
        <v>-1828</v>
      </c>
      <c r="G154" t="s">
        <v>4527</v>
      </c>
      <c r="H154" t="s">
        <v>4357</v>
      </c>
      <c r="I154" t="s">
        <v>4284</v>
      </c>
      <c r="J154">
        <v>2109</v>
      </c>
      <c r="K154">
        <v>1518</v>
      </c>
      <c r="L154">
        <v>278</v>
      </c>
      <c r="M154">
        <v>278</v>
      </c>
      <c r="N154">
        <f t="shared" si="6"/>
        <v>279</v>
      </c>
      <c r="O154" t="s">
        <v>722</v>
      </c>
      <c r="P154" t="s">
        <v>4356</v>
      </c>
      <c r="V154">
        <v>270</v>
      </c>
      <c r="W154" t="s">
        <v>289</v>
      </c>
    </row>
    <row r="155" spans="1:23">
      <c r="A155">
        <v>1865</v>
      </c>
      <c r="B155">
        <v>1653</v>
      </c>
      <c r="C155">
        <v>68</v>
      </c>
      <c r="D155">
        <v>68</v>
      </c>
      <c r="G155" t="s">
        <v>4529</v>
      </c>
      <c r="H155" t="s">
        <v>4530</v>
      </c>
      <c r="I155" t="s">
        <v>4155</v>
      </c>
      <c r="J155">
        <v>2110</v>
      </c>
      <c r="K155">
        <v>1459</v>
      </c>
      <c r="L155">
        <v>279</v>
      </c>
      <c r="M155">
        <v>279</v>
      </c>
      <c r="N155">
        <f t="shared" si="6"/>
        <v>279</v>
      </c>
      <c r="O155" t="s">
        <v>722</v>
      </c>
      <c r="P155" t="s">
        <v>299</v>
      </c>
      <c r="V155">
        <v>278</v>
      </c>
      <c r="W155" t="s">
        <v>289</v>
      </c>
    </row>
    <row r="156" spans="1:23">
      <c r="A156">
        <v>1868</v>
      </c>
      <c r="B156">
        <v>2114</v>
      </c>
      <c r="C156">
        <v>287</v>
      </c>
      <c r="D156">
        <v>287</v>
      </c>
      <c r="G156" t="s">
        <v>4538</v>
      </c>
      <c r="H156" t="s">
        <v>4352</v>
      </c>
      <c r="I156" t="s">
        <v>4284</v>
      </c>
      <c r="J156">
        <v>2115</v>
      </c>
      <c r="K156">
        <v>764</v>
      </c>
      <c r="L156">
        <v>278</v>
      </c>
      <c r="M156">
        <v>278</v>
      </c>
      <c r="N156">
        <f t="shared" si="6"/>
        <v>279</v>
      </c>
      <c r="O156" t="s">
        <v>722</v>
      </c>
      <c r="P156" t="s">
        <v>304</v>
      </c>
      <c r="V156">
        <v>279</v>
      </c>
      <c r="W156" t="s">
        <v>289</v>
      </c>
    </row>
    <row r="157" spans="1:23">
      <c r="A157">
        <v>1876</v>
      </c>
      <c r="B157">
        <v>1828</v>
      </c>
      <c r="C157">
        <v>0</v>
      </c>
      <c r="D157">
        <v>-1828</v>
      </c>
      <c r="G157" t="s">
        <v>4543</v>
      </c>
      <c r="H157" t="s">
        <v>4544</v>
      </c>
      <c r="I157" t="s">
        <v>4036</v>
      </c>
      <c r="J157">
        <v>2155</v>
      </c>
      <c r="K157">
        <v>1756</v>
      </c>
      <c r="L157">
        <v>84</v>
      </c>
      <c r="M157">
        <v>84</v>
      </c>
      <c r="N157">
        <f t="shared" si="6"/>
        <v>84</v>
      </c>
      <c r="O157" t="s">
        <v>722</v>
      </c>
      <c r="P157" t="s">
        <v>317</v>
      </c>
      <c r="V157">
        <v>281</v>
      </c>
      <c r="W157" t="s">
        <v>289</v>
      </c>
    </row>
    <row r="158" spans="1:23">
      <c r="A158">
        <v>1877</v>
      </c>
      <c r="B158">
        <v>1828</v>
      </c>
      <c r="C158">
        <v>0</v>
      </c>
      <c r="D158">
        <v>-1828</v>
      </c>
      <c r="G158" t="s">
        <v>4556</v>
      </c>
      <c r="H158" t="s">
        <v>4354</v>
      </c>
      <c r="I158" t="s">
        <v>4155</v>
      </c>
      <c r="J158">
        <v>2242</v>
      </c>
      <c r="K158">
        <v>765</v>
      </c>
      <c r="L158">
        <v>279</v>
      </c>
      <c r="M158">
        <v>279</v>
      </c>
      <c r="N158">
        <f t="shared" si="6"/>
        <v>279</v>
      </c>
      <c r="O158" t="s">
        <v>722</v>
      </c>
      <c r="P158" t="s">
        <v>4353</v>
      </c>
      <c r="V158">
        <v>282</v>
      </c>
      <c r="W158" t="s">
        <v>289</v>
      </c>
    </row>
    <row r="159" spans="1:23">
      <c r="A159">
        <v>1882</v>
      </c>
      <c r="B159">
        <v>1828</v>
      </c>
      <c r="C159">
        <v>0</v>
      </c>
      <c r="D159">
        <v>-1828</v>
      </c>
      <c r="G159" t="s">
        <v>4558</v>
      </c>
      <c r="H159" t="s">
        <v>4422</v>
      </c>
      <c r="I159" t="s">
        <v>4423</v>
      </c>
      <c r="J159">
        <v>2263</v>
      </c>
      <c r="K159">
        <v>889</v>
      </c>
      <c r="L159">
        <v>295</v>
      </c>
      <c r="M159">
        <v>295</v>
      </c>
      <c r="N159">
        <f t="shared" si="6"/>
        <v>295</v>
      </c>
      <c r="O159" t="s">
        <v>722</v>
      </c>
      <c r="P159" t="s">
        <v>4559</v>
      </c>
      <c r="V159">
        <v>285</v>
      </c>
      <c r="W159" t="s">
        <v>289</v>
      </c>
    </row>
    <row r="160" spans="1:23">
      <c r="A160">
        <v>1883</v>
      </c>
      <c r="B160">
        <v>1828</v>
      </c>
      <c r="C160">
        <v>0</v>
      </c>
      <c r="D160">
        <v>-1828</v>
      </c>
      <c r="G160" t="s">
        <v>4560</v>
      </c>
      <c r="H160" t="s">
        <v>4561</v>
      </c>
      <c r="I160" t="s">
        <v>4423</v>
      </c>
      <c r="J160">
        <v>2265</v>
      </c>
      <c r="K160">
        <v>890</v>
      </c>
      <c r="L160">
        <v>295</v>
      </c>
      <c r="M160">
        <v>295</v>
      </c>
      <c r="N160">
        <f t="shared" si="6"/>
        <v>295</v>
      </c>
      <c r="O160" t="s">
        <v>722</v>
      </c>
      <c r="P160" t="s">
        <v>313</v>
      </c>
      <c r="V160">
        <v>286</v>
      </c>
      <c r="W160" t="s">
        <v>289</v>
      </c>
    </row>
    <row r="161" spans="1:23">
      <c r="A161">
        <v>1886</v>
      </c>
      <c r="B161">
        <v>1828</v>
      </c>
      <c r="C161">
        <v>0</v>
      </c>
      <c r="D161">
        <v>-1828</v>
      </c>
      <c r="G161" t="s">
        <v>4566</v>
      </c>
      <c r="J161">
        <v>2278</v>
      </c>
      <c r="O161" t="s">
        <v>722</v>
      </c>
      <c r="P161" t="s">
        <v>326</v>
      </c>
      <c r="V161">
        <v>290</v>
      </c>
      <c r="W161" t="s">
        <v>289</v>
      </c>
    </row>
    <row r="162" spans="1:23">
      <c r="A162">
        <v>1969</v>
      </c>
      <c r="B162">
        <v>1997</v>
      </c>
      <c r="C162">
        <v>500</v>
      </c>
      <c r="D162">
        <v>500</v>
      </c>
      <c r="G162" t="s">
        <v>4570</v>
      </c>
      <c r="H162" t="s">
        <v>4571</v>
      </c>
      <c r="I162" t="s">
        <v>4148</v>
      </c>
      <c r="J162">
        <v>2288</v>
      </c>
      <c r="K162">
        <v>832</v>
      </c>
      <c r="L162">
        <v>288</v>
      </c>
      <c r="M162">
        <v>288</v>
      </c>
      <c r="N162">
        <f t="shared" ref="N162:N193" si="7">IFERROR(VLOOKUP(M162,C:D,2,FALSE),M162)</f>
        <v>288</v>
      </c>
      <c r="O162" t="s">
        <v>722</v>
      </c>
      <c r="P162" t="s">
        <v>344</v>
      </c>
      <c r="V162">
        <v>291</v>
      </c>
      <c r="W162" t="s">
        <v>289</v>
      </c>
    </row>
    <row r="163" spans="1:23">
      <c r="A163">
        <v>1970</v>
      </c>
      <c r="B163">
        <v>1997</v>
      </c>
      <c r="C163">
        <v>500</v>
      </c>
      <c r="D163">
        <v>500</v>
      </c>
      <c r="G163" t="s">
        <v>4572</v>
      </c>
      <c r="H163" t="s">
        <v>4571</v>
      </c>
      <c r="I163" t="s">
        <v>4148</v>
      </c>
      <c r="J163">
        <v>2289</v>
      </c>
      <c r="K163">
        <v>832</v>
      </c>
      <c r="L163">
        <v>288</v>
      </c>
      <c r="M163">
        <v>288</v>
      </c>
      <c r="N163">
        <f t="shared" si="7"/>
        <v>288</v>
      </c>
      <c r="O163" t="s">
        <v>722</v>
      </c>
      <c r="P163" t="s">
        <v>356</v>
      </c>
      <c r="V163">
        <v>308</v>
      </c>
      <c r="W163" t="s">
        <v>289</v>
      </c>
    </row>
    <row r="164" spans="1:23">
      <c r="A164">
        <v>1970</v>
      </c>
      <c r="B164">
        <v>488872</v>
      </c>
      <c r="C164">
        <v>500</v>
      </c>
      <c r="D164">
        <v>500</v>
      </c>
      <c r="G164" t="s">
        <v>4573</v>
      </c>
      <c r="H164" t="s">
        <v>4574</v>
      </c>
      <c r="I164" t="s">
        <v>4155</v>
      </c>
      <c r="J164">
        <v>2293</v>
      </c>
      <c r="K164">
        <v>1461</v>
      </c>
      <c r="L164">
        <v>279</v>
      </c>
      <c r="M164">
        <v>279</v>
      </c>
      <c r="N164">
        <f t="shared" si="7"/>
        <v>279</v>
      </c>
      <c r="O164" t="s">
        <v>722</v>
      </c>
      <c r="P164" t="s">
        <v>342</v>
      </c>
      <c r="V164">
        <v>330</v>
      </c>
      <c r="W164" t="s">
        <v>289</v>
      </c>
    </row>
    <row r="165" spans="1:23">
      <c r="A165">
        <v>1970</v>
      </c>
      <c r="B165">
        <v>488883</v>
      </c>
      <c r="C165">
        <v>500</v>
      </c>
      <c r="D165">
        <v>500</v>
      </c>
      <c r="G165" t="s">
        <v>4576</v>
      </c>
      <c r="H165" t="s">
        <v>4340</v>
      </c>
      <c r="I165" t="s">
        <v>4065</v>
      </c>
      <c r="J165">
        <v>2308</v>
      </c>
      <c r="K165">
        <v>1495</v>
      </c>
      <c r="L165">
        <v>81</v>
      </c>
      <c r="M165">
        <v>81</v>
      </c>
      <c r="N165">
        <f t="shared" si="7"/>
        <v>81</v>
      </c>
      <c r="O165" t="s">
        <v>722</v>
      </c>
      <c r="P165" t="s">
        <v>345</v>
      </c>
      <c r="V165">
        <v>331</v>
      </c>
      <c r="W165" t="s">
        <v>289</v>
      </c>
    </row>
    <row r="166" spans="1:23">
      <c r="A166">
        <v>1970</v>
      </c>
      <c r="B166">
        <v>488887</v>
      </c>
      <c r="C166">
        <v>500</v>
      </c>
      <c r="D166">
        <v>500</v>
      </c>
      <c r="G166" t="s">
        <v>4579</v>
      </c>
      <c r="H166" t="s">
        <v>4580</v>
      </c>
      <c r="I166" t="s">
        <v>4581</v>
      </c>
      <c r="J166">
        <v>2314</v>
      </c>
      <c r="K166">
        <v>1220</v>
      </c>
      <c r="L166">
        <v>469</v>
      </c>
      <c r="M166">
        <v>469</v>
      </c>
      <c r="N166">
        <f t="shared" si="7"/>
        <v>469</v>
      </c>
      <c r="O166" t="s">
        <v>722</v>
      </c>
      <c r="P166" t="s">
        <v>330</v>
      </c>
      <c r="V166">
        <v>359</v>
      </c>
      <c r="W166" t="s">
        <v>289</v>
      </c>
    </row>
    <row r="167" spans="1:23">
      <c r="A167">
        <v>1983</v>
      </c>
      <c r="B167">
        <v>1997</v>
      </c>
      <c r="C167">
        <v>500</v>
      </c>
      <c r="D167">
        <v>500</v>
      </c>
      <c r="G167" t="s">
        <v>4582</v>
      </c>
      <c r="H167" t="s">
        <v>4583</v>
      </c>
      <c r="I167" t="s">
        <v>4581</v>
      </c>
      <c r="J167">
        <v>2315</v>
      </c>
      <c r="K167">
        <v>1215</v>
      </c>
      <c r="L167">
        <v>469</v>
      </c>
      <c r="M167">
        <v>469</v>
      </c>
      <c r="N167">
        <f t="shared" si="7"/>
        <v>469</v>
      </c>
      <c r="O167" t="s">
        <v>722</v>
      </c>
      <c r="P167" t="s">
        <v>331</v>
      </c>
      <c r="V167">
        <v>360</v>
      </c>
      <c r="W167" t="s">
        <v>289</v>
      </c>
    </row>
    <row r="168" spans="1:23">
      <c r="A168">
        <v>2015</v>
      </c>
      <c r="B168">
        <v>2114</v>
      </c>
      <c r="C168">
        <v>287</v>
      </c>
      <c r="D168">
        <v>287</v>
      </c>
      <c r="G168" t="s">
        <v>4584</v>
      </c>
      <c r="H168" t="s">
        <v>4580</v>
      </c>
      <c r="I168" t="s">
        <v>4581</v>
      </c>
      <c r="J168">
        <v>2318</v>
      </c>
      <c r="K168">
        <v>1220</v>
      </c>
      <c r="L168">
        <v>469</v>
      </c>
      <c r="M168">
        <v>469</v>
      </c>
      <c r="N168">
        <f t="shared" si="7"/>
        <v>469</v>
      </c>
      <c r="O168" t="s">
        <v>722</v>
      </c>
      <c r="P168" t="s">
        <v>354</v>
      </c>
      <c r="V168">
        <v>478</v>
      </c>
      <c r="W168" t="s">
        <v>289</v>
      </c>
    </row>
    <row r="169" spans="1:23">
      <c r="A169">
        <v>2035</v>
      </c>
      <c r="B169">
        <v>2114</v>
      </c>
      <c r="C169">
        <v>287</v>
      </c>
      <c r="D169">
        <v>287</v>
      </c>
      <c r="G169" t="s">
        <v>4585</v>
      </c>
      <c r="H169" t="s">
        <v>4583</v>
      </c>
      <c r="I169" t="s">
        <v>4581</v>
      </c>
      <c r="J169">
        <v>2320</v>
      </c>
      <c r="K169">
        <v>1215</v>
      </c>
      <c r="L169">
        <v>469</v>
      </c>
      <c r="M169">
        <v>469</v>
      </c>
      <c r="N169">
        <f t="shared" si="7"/>
        <v>469</v>
      </c>
      <c r="O169" t="s">
        <v>722</v>
      </c>
      <c r="P169" t="s">
        <v>339</v>
      </c>
      <c r="V169">
        <v>479</v>
      </c>
      <c r="W169" t="s">
        <v>289</v>
      </c>
    </row>
    <row r="170" spans="1:23">
      <c r="A170">
        <v>2095</v>
      </c>
      <c r="B170">
        <v>602359</v>
      </c>
      <c r="C170">
        <v>289</v>
      </c>
      <c r="D170">
        <v>831</v>
      </c>
      <c r="G170" t="s">
        <v>4586</v>
      </c>
      <c r="H170" t="s">
        <v>4587</v>
      </c>
      <c r="I170" t="s">
        <v>4588</v>
      </c>
      <c r="J170">
        <v>2323</v>
      </c>
      <c r="K170">
        <v>1272</v>
      </c>
      <c r="L170">
        <v>477</v>
      </c>
      <c r="M170">
        <v>477</v>
      </c>
      <c r="N170">
        <f t="shared" si="7"/>
        <v>477</v>
      </c>
      <c r="O170" t="s">
        <v>722</v>
      </c>
      <c r="P170" t="s">
        <v>323</v>
      </c>
      <c r="V170">
        <v>497</v>
      </c>
      <c r="W170" t="s">
        <v>289</v>
      </c>
    </row>
    <row r="171" spans="1:23">
      <c r="A171">
        <v>2100</v>
      </c>
      <c r="B171">
        <v>1473</v>
      </c>
      <c r="C171">
        <v>279</v>
      </c>
      <c r="D171">
        <v>279</v>
      </c>
      <c r="G171" t="s">
        <v>4605</v>
      </c>
      <c r="H171" t="s">
        <v>4018</v>
      </c>
      <c r="I171" t="s">
        <v>4019</v>
      </c>
      <c r="J171">
        <v>2390</v>
      </c>
      <c r="K171">
        <v>168</v>
      </c>
      <c r="L171">
        <v>77</v>
      </c>
      <c r="M171">
        <v>77</v>
      </c>
      <c r="N171">
        <f t="shared" si="7"/>
        <v>77</v>
      </c>
      <c r="O171" t="s">
        <v>722</v>
      </c>
      <c r="P171" t="s">
        <v>351</v>
      </c>
      <c r="V171">
        <v>499</v>
      </c>
      <c r="W171" t="s">
        <v>289</v>
      </c>
    </row>
    <row r="172" spans="1:23">
      <c r="A172">
        <v>2101</v>
      </c>
      <c r="B172">
        <v>1473</v>
      </c>
      <c r="C172">
        <v>278</v>
      </c>
      <c r="D172">
        <v>279</v>
      </c>
      <c r="G172" t="s">
        <v>4613</v>
      </c>
      <c r="H172" t="s">
        <v>4614</v>
      </c>
      <c r="I172" t="s">
        <v>4033</v>
      </c>
      <c r="J172">
        <v>2427</v>
      </c>
      <c r="K172">
        <v>1784</v>
      </c>
      <c r="L172">
        <v>551</v>
      </c>
      <c r="M172">
        <v>551</v>
      </c>
      <c r="N172">
        <f t="shared" si="7"/>
        <v>551</v>
      </c>
      <c r="O172" t="s">
        <v>722</v>
      </c>
      <c r="P172" t="s">
        <v>336</v>
      </c>
      <c r="V172">
        <v>505</v>
      </c>
      <c r="W172" t="s">
        <v>289</v>
      </c>
    </row>
    <row r="173" spans="1:23">
      <c r="A173">
        <v>2101</v>
      </c>
      <c r="B173">
        <v>2593</v>
      </c>
      <c r="C173">
        <v>278</v>
      </c>
      <c r="D173">
        <v>331</v>
      </c>
      <c r="G173" t="s">
        <v>4615</v>
      </c>
      <c r="H173" t="s">
        <v>4053</v>
      </c>
      <c r="I173" t="s">
        <v>4033</v>
      </c>
      <c r="J173">
        <v>2429</v>
      </c>
      <c r="K173">
        <v>1783</v>
      </c>
      <c r="L173">
        <v>551</v>
      </c>
      <c r="M173">
        <v>551</v>
      </c>
      <c r="N173">
        <f t="shared" si="7"/>
        <v>551</v>
      </c>
      <c r="O173" t="s">
        <v>722</v>
      </c>
      <c r="P173" t="s">
        <v>340</v>
      </c>
      <c r="V173">
        <v>550</v>
      </c>
      <c r="W173" t="s">
        <v>289</v>
      </c>
    </row>
    <row r="174" spans="1:23">
      <c r="A174">
        <v>2104</v>
      </c>
      <c r="B174">
        <v>1401</v>
      </c>
      <c r="C174">
        <v>71</v>
      </c>
      <c r="D174">
        <v>72</v>
      </c>
      <c r="G174" t="s">
        <v>4636</v>
      </c>
      <c r="H174" t="s">
        <v>4057</v>
      </c>
      <c r="I174" t="s">
        <v>4039</v>
      </c>
      <c r="J174">
        <v>2494</v>
      </c>
      <c r="K174">
        <v>1685</v>
      </c>
      <c r="L174">
        <v>539</v>
      </c>
      <c r="M174">
        <v>539</v>
      </c>
      <c r="N174">
        <f t="shared" si="7"/>
        <v>539</v>
      </c>
      <c r="O174" t="s">
        <v>722</v>
      </c>
      <c r="P174" t="s">
        <v>362</v>
      </c>
      <c r="V174">
        <v>565</v>
      </c>
      <c r="W174" t="s">
        <v>289</v>
      </c>
    </row>
    <row r="175" spans="1:23">
      <c r="A175">
        <v>2107</v>
      </c>
      <c r="B175">
        <v>1472</v>
      </c>
      <c r="C175">
        <v>279</v>
      </c>
      <c r="D175">
        <v>279</v>
      </c>
      <c r="G175" t="s">
        <v>4641</v>
      </c>
      <c r="H175" t="s">
        <v>4642</v>
      </c>
      <c r="I175" t="s">
        <v>4148</v>
      </c>
      <c r="J175">
        <v>2507</v>
      </c>
      <c r="K175">
        <v>833</v>
      </c>
      <c r="L175">
        <v>288</v>
      </c>
      <c r="M175">
        <v>288</v>
      </c>
      <c r="N175">
        <f t="shared" si="7"/>
        <v>288</v>
      </c>
      <c r="O175" t="s">
        <v>722</v>
      </c>
      <c r="P175" t="s">
        <v>360</v>
      </c>
      <c r="V175">
        <v>571</v>
      </c>
      <c r="W175" t="s">
        <v>289</v>
      </c>
    </row>
    <row r="176" spans="1:23">
      <c r="A176">
        <v>2107</v>
      </c>
      <c r="B176">
        <v>1473</v>
      </c>
      <c r="C176">
        <v>279</v>
      </c>
      <c r="D176">
        <v>279</v>
      </c>
      <c r="G176" t="s">
        <v>4643</v>
      </c>
      <c r="H176" t="s">
        <v>4571</v>
      </c>
      <c r="I176" t="s">
        <v>4148</v>
      </c>
      <c r="J176">
        <v>2508</v>
      </c>
      <c r="K176">
        <v>832</v>
      </c>
      <c r="L176">
        <v>288</v>
      </c>
      <c r="M176">
        <v>288</v>
      </c>
      <c r="N176">
        <f t="shared" si="7"/>
        <v>288</v>
      </c>
      <c r="O176" t="s">
        <v>722</v>
      </c>
      <c r="P176" t="s">
        <v>368</v>
      </c>
      <c r="V176">
        <v>573</v>
      </c>
      <c r="W176" t="s">
        <v>289</v>
      </c>
    </row>
    <row r="177" spans="1:23" ht="15">
      <c r="A177">
        <v>2108</v>
      </c>
      <c r="B177">
        <v>1472</v>
      </c>
      <c r="C177">
        <v>278</v>
      </c>
      <c r="D177">
        <v>279</v>
      </c>
      <c r="G177" t="s">
        <v>4660</v>
      </c>
      <c r="H177" t="s">
        <v>4661</v>
      </c>
      <c r="I177" t="s">
        <v>4000</v>
      </c>
      <c r="J177">
        <v>2546</v>
      </c>
      <c r="K177">
        <v>861</v>
      </c>
      <c r="L177">
        <v>234</v>
      </c>
      <c r="M177">
        <v>234</v>
      </c>
      <c r="N177">
        <f t="shared" si="7"/>
        <v>234</v>
      </c>
      <c r="O177" t="s">
        <v>722</v>
      </c>
      <c r="P177" t="s">
        <v>379</v>
      </c>
      <c r="V177" s="6">
        <v>582</v>
      </c>
      <c r="W177" t="s">
        <v>289</v>
      </c>
    </row>
    <row r="178" spans="1:23">
      <c r="A178">
        <v>2108</v>
      </c>
      <c r="B178">
        <v>1473</v>
      </c>
      <c r="C178">
        <v>278</v>
      </c>
      <c r="D178">
        <v>279</v>
      </c>
      <c r="G178" t="s">
        <v>4665</v>
      </c>
      <c r="H178" t="s">
        <v>4666</v>
      </c>
      <c r="I178" t="s">
        <v>4000</v>
      </c>
      <c r="J178">
        <v>2551</v>
      </c>
      <c r="K178">
        <v>519</v>
      </c>
      <c r="L178">
        <v>234</v>
      </c>
      <c r="M178">
        <v>234</v>
      </c>
      <c r="N178">
        <f t="shared" si="7"/>
        <v>234</v>
      </c>
      <c r="O178" t="s">
        <v>722</v>
      </c>
      <c r="P178" t="s">
        <v>383</v>
      </c>
      <c r="V178">
        <v>591</v>
      </c>
      <c r="W178" t="s">
        <v>289</v>
      </c>
    </row>
    <row r="179" spans="1:23">
      <c r="A179">
        <v>2109</v>
      </c>
      <c r="B179">
        <v>1472</v>
      </c>
      <c r="C179">
        <v>278</v>
      </c>
      <c r="D179">
        <v>279</v>
      </c>
      <c r="G179" t="s">
        <v>4669</v>
      </c>
      <c r="H179" t="s">
        <v>4144</v>
      </c>
      <c r="I179" t="s">
        <v>4145</v>
      </c>
      <c r="J179">
        <v>2559</v>
      </c>
      <c r="K179">
        <v>940</v>
      </c>
      <c r="L179">
        <v>302</v>
      </c>
      <c r="M179">
        <v>302</v>
      </c>
      <c r="N179">
        <f t="shared" si="7"/>
        <v>302</v>
      </c>
      <c r="O179" t="s">
        <v>722</v>
      </c>
      <c r="P179" t="s">
        <v>367</v>
      </c>
      <c r="V179">
        <v>592</v>
      </c>
      <c r="W179" t="s">
        <v>289</v>
      </c>
    </row>
    <row r="180" spans="1:23">
      <c r="A180">
        <v>2109</v>
      </c>
      <c r="B180">
        <v>1473</v>
      </c>
      <c r="C180">
        <v>278</v>
      </c>
      <c r="D180">
        <v>279</v>
      </c>
      <c r="G180" t="s">
        <v>4675</v>
      </c>
      <c r="H180" t="s">
        <v>4392</v>
      </c>
      <c r="I180" t="s">
        <v>3886</v>
      </c>
      <c r="J180">
        <v>2566</v>
      </c>
      <c r="K180">
        <v>858</v>
      </c>
      <c r="L180">
        <v>231</v>
      </c>
      <c r="M180">
        <v>231</v>
      </c>
      <c r="N180">
        <f t="shared" si="7"/>
        <v>231</v>
      </c>
      <c r="O180" t="s">
        <v>722</v>
      </c>
      <c r="P180" t="s">
        <v>370</v>
      </c>
      <c r="V180">
        <v>593</v>
      </c>
      <c r="W180" t="s">
        <v>289</v>
      </c>
    </row>
    <row r="181" spans="1:23">
      <c r="A181">
        <v>2110</v>
      </c>
      <c r="B181">
        <v>1473</v>
      </c>
      <c r="C181">
        <v>279</v>
      </c>
      <c r="D181">
        <v>279</v>
      </c>
      <c r="G181" t="s">
        <v>4676</v>
      </c>
      <c r="H181" t="s">
        <v>4385</v>
      </c>
      <c r="I181" t="s">
        <v>3886</v>
      </c>
      <c r="J181">
        <v>2567</v>
      </c>
      <c r="K181">
        <v>859</v>
      </c>
      <c r="L181">
        <v>231</v>
      </c>
      <c r="M181">
        <v>231</v>
      </c>
      <c r="N181">
        <f t="shared" si="7"/>
        <v>231</v>
      </c>
      <c r="O181" t="s">
        <v>722</v>
      </c>
      <c r="P181" t="s">
        <v>385</v>
      </c>
      <c r="V181">
        <v>596</v>
      </c>
      <c r="W181" t="s">
        <v>289</v>
      </c>
    </row>
    <row r="182" spans="1:23">
      <c r="A182">
        <v>2111</v>
      </c>
      <c r="B182">
        <v>1473</v>
      </c>
      <c r="C182">
        <v>279</v>
      </c>
      <c r="D182">
        <v>279</v>
      </c>
      <c r="G182" t="s">
        <v>4677</v>
      </c>
      <c r="H182" t="s">
        <v>4348</v>
      </c>
      <c r="I182" t="s">
        <v>3886</v>
      </c>
      <c r="J182">
        <v>2568</v>
      </c>
      <c r="K182">
        <v>515</v>
      </c>
      <c r="L182">
        <v>231</v>
      </c>
      <c r="M182">
        <v>231</v>
      </c>
      <c r="N182">
        <f t="shared" si="7"/>
        <v>231</v>
      </c>
      <c r="O182" t="s">
        <v>722</v>
      </c>
      <c r="P182" t="s">
        <v>386</v>
      </c>
      <c r="V182">
        <v>599</v>
      </c>
      <c r="W182" t="s">
        <v>289</v>
      </c>
    </row>
    <row r="183" spans="1:23">
      <c r="A183">
        <v>2112</v>
      </c>
      <c r="B183">
        <v>1473</v>
      </c>
      <c r="C183">
        <v>279</v>
      </c>
      <c r="D183">
        <v>279</v>
      </c>
      <c r="G183" t="s">
        <v>4678</v>
      </c>
      <c r="H183" t="s">
        <v>4390</v>
      </c>
      <c r="I183" t="s">
        <v>3886</v>
      </c>
      <c r="J183">
        <v>2570</v>
      </c>
      <c r="K183">
        <v>857</v>
      </c>
      <c r="L183">
        <v>231</v>
      </c>
      <c r="M183">
        <v>231</v>
      </c>
      <c r="N183">
        <f t="shared" si="7"/>
        <v>231</v>
      </c>
      <c r="O183" t="s">
        <v>722</v>
      </c>
      <c r="P183" t="s">
        <v>359</v>
      </c>
      <c r="V183">
        <v>606</v>
      </c>
      <c r="W183" t="s">
        <v>289</v>
      </c>
    </row>
    <row r="184" spans="1:23">
      <c r="A184">
        <v>2113</v>
      </c>
      <c r="B184">
        <v>1473</v>
      </c>
      <c r="C184">
        <v>279</v>
      </c>
      <c r="D184">
        <v>279</v>
      </c>
      <c r="G184" t="s">
        <v>4742</v>
      </c>
      <c r="H184" t="s">
        <v>4743</v>
      </c>
      <c r="I184" t="s">
        <v>4744</v>
      </c>
      <c r="J184">
        <v>2676</v>
      </c>
      <c r="K184">
        <v>1274</v>
      </c>
      <c r="L184">
        <v>479</v>
      </c>
      <c r="M184">
        <v>479</v>
      </c>
      <c r="N184">
        <f t="shared" si="7"/>
        <v>479</v>
      </c>
      <c r="O184" t="s">
        <v>722</v>
      </c>
      <c r="P184" t="s">
        <v>442</v>
      </c>
      <c r="V184">
        <v>607</v>
      </c>
      <c r="W184" t="s">
        <v>289</v>
      </c>
    </row>
    <row r="185" spans="1:23">
      <c r="A185">
        <v>2115</v>
      </c>
      <c r="B185">
        <v>1472</v>
      </c>
      <c r="C185">
        <v>278</v>
      </c>
      <c r="D185">
        <v>279</v>
      </c>
      <c r="G185" t="s">
        <v>4759</v>
      </c>
      <c r="H185" t="s">
        <v>4760</v>
      </c>
      <c r="I185" t="s">
        <v>4475</v>
      </c>
      <c r="J185">
        <v>2705</v>
      </c>
      <c r="K185">
        <v>1943</v>
      </c>
      <c r="L185">
        <v>500</v>
      </c>
      <c r="M185">
        <v>500</v>
      </c>
      <c r="N185">
        <f t="shared" si="7"/>
        <v>500</v>
      </c>
      <c r="O185" t="s">
        <v>722</v>
      </c>
      <c r="P185" t="s">
        <v>450</v>
      </c>
      <c r="V185">
        <v>611</v>
      </c>
      <c r="W185" t="s">
        <v>289</v>
      </c>
    </row>
    <row r="186" spans="1:23">
      <c r="A186">
        <v>2115</v>
      </c>
      <c r="B186">
        <v>1473</v>
      </c>
      <c r="C186">
        <v>278</v>
      </c>
      <c r="D186">
        <v>279</v>
      </c>
      <c r="G186" t="s">
        <v>4783</v>
      </c>
      <c r="H186" t="s">
        <v>4666</v>
      </c>
      <c r="I186" t="s">
        <v>4000</v>
      </c>
      <c r="J186">
        <v>2762</v>
      </c>
      <c r="K186">
        <v>519</v>
      </c>
      <c r="L186">
        <v>234</v>
      </c>
      <c r="M186">
        <v>234</v>
      </c>
      <c r="N186">
        <f t="shared" si="7"/>
        <v>234</v>
      </c>
      <c r="O186" t="s">
        <v>722</v>
      </c>
      <c r="P186" t="s">
        <v>473</v>
      </c>
      <c r="V186">
        <v>613</v>
      </c>
      <c r="W186" t="s">
        <v>289</v>
      </c>
    </row>
    <row r="187" spans="1:23">
      <c r="A187">
        <v>2147</v>
      </c>
      <c r="B187">
        <v>2421</v>
      </c>
      <c r="C187">
        <v>552</v>
      </c>
      <c r="D187">
        <v>552</v>
      </c>
      <c r="G187" t="s">
        <v>4784</v>
      </c>
      <c r="H187" t="s">
        <v>4661</v>
      </c>
      <c r="I187" t="s">
        <v>4000</v>
      </c>
      <c r="J187">
        <v>2763</v>
      </c>
      <c r="K187">
        <v>861</v>
      </c>
      <c r="L187">
        <v>234</v>
      </c>
      <c r="M187">
        <v>234</v>
      </c>
      <c r="N187">
        <f t="shared" si="7"/>
        <v>234</v>
      </c>
      <c r="O187" t="s">
        <v>722</v>
      </c>
      <c r="P187" t="s">
        <v>474</v>
      </c>
      <c r="V187">
        <v>623</v>
      </c>
      <c r="W187" t="s">
        <v>289</v>
      </c>
    </row>
    <row r="188" spans="1:23">
      <c r="A188">
        <v>2155</v>
      </c>
      <c r="B188">
        <v>2169</v>
      </c>
      <c r="C188">
        <v>84</v>
      </c>
      <c r="D188">
        <v>84</v>
      </c>
      <c r="G188" t="s">
        <v>4799</v>
      </c>
      <c r="H188" t="s">
        <v>4385</v>
      </c>
      <c r="I188" t="s">
        <v>3886</v>
      </c>
      <c r="J188">
        <v>434931</v>
      </c>
      <c r="K188">
        <v>859</v>
      </c>
      <c r="L188">
        <v>231</v>
      </c>
      <c r="M188">
        <v>231</v>
      </c>
      <c r="N188">
        <f t="shared" si="7"/>
        <v>231</v>
      </c>
      <c r="O188" t="s">
        <v>722</v>
      </c>
      <c r="P188" t="s">
        <v>457</v>
      </c>
      <c r="V188">
        <v>624</v>
      </c>
      <c r="W188" t="s">
        <v>289</v>
      </c>
    </row>
    <row r="189" spans="1:23">
      <c r="A189">
        <v>2157</v>
      </c>
      <c r="B189">
        <v>2169</v>
      </c>
      <c r="C189">
        <v>84</v>
      </c>
      <c r="D189">
        <v>84</v>
      </c>
      <c r="G189" t="s">
        <v>4800</v>
      </c>
      <c r="H189" t="s">
        <v>4348</v>
      </c>
      <c r="I189" t="s">
        <v>3886</v>
      </c>
      <c r="J189">
        <v>434936</v>
      </c>
      <c r="K189">
        <v>515</v>
      </c>
      <c r="L189">
        <v>231</v>
      </c>
      <c r="M189">
        <v>231</v>
      </c>
      <c r="N189">
        <f t="shared" si="7"/>
        <v>231</v>
      </c>
      <c r="O189" t="s">
        <v>722</v>
      </c>
      <c r="P189" t="s">
        <v>458</v>
      </c>
      <c r="V189">
        <v>625</v>
      </c>
      <c r="W189" t="s">
        <v>289</v>
      </c>
    </row>
    <row r="190" spans="1:23">
      <c r="A190">
        <v>2158</v>
      </c>
      <c r="B190">
        <v>2249</v>
      </c>
      <c r="C190">
        <v>80</v>
      </c>
      <c r="D190">
        <v>80</v>
      </c>
      <c r="G190" t="s">
        <v>4849</v>
      </c>
      <c r="H190" t="s">
        <v>4850</v>
      </c>
      <c r="I190" t="s">
        <v>4851</v>
      </c>
      <c r="J190">
        <v>485344</v>
      </c>
      <c r="K190">
        <v>2139</v>
      </c>
      <c r="L190">
        <v>591</v>
      </c>
      <c r="M190">
        <v>591</v>
      </c>
      <c r="N190">
        <f t="shared" si="7"/>
        <v>592</v>
      </c>
      <c r="O190" t="s">
        <v>722</v>
      </c>
      <c r="P190" t="s">
        <v>508</v>
      </c>
      <c r="V190">
        <v>633</v>
      </c>
      <c r="W190" t="s">
        <v>289</v>
      </c>
    </row>
    <row r="191" spans="1:23">
      <c r="A191">
        <v>2158</v>
      </c>
      <c r="B191">
        <v>2383</v>
      </c>
      <c r="C191">
        <v>80</v>
      </c>
      <c r="D191">
        <v>80</v>
      </c>
      <c r="G191" t="s">
        <v>4855</v>
      </c>
      <c r="H191" t="s">
        <v>4856</v>
      </c>
      <c r="I191" t="s">
        <v>4857</v>
      </c>
      <c r="J191">
        <v>485347</v>
      </c>
      <c r="K191">
        <v>2147</v>
      </c>
      <c r="L191">
        <v>592</v>
      </c>
      <c r="M191">
        <v>592</v>
      </c>
      <c r="N191">
        <f t="shared" si="7"/>
        <v>592</v>
      </c>
      <c r="O191" t="s">
        <v>722</v>
      </c>
      <c r="P191" t="s">
        <v>516</v>
      </c>
      <c r="V191">
        <v>637</v>
      </c>
      <c r="W191" t="s">
        <v>289</v>
      </c>
    </row>
    <row r="192" spans="1:23" ht="15">
      <c r="A192">
        <v>2158</v>
      </c>
      <c r="B192">
        <v>2413</v>
      </c>
      <c r="C192">
        <v>80</v>
      </c>
      <c r="D192">
        <v>80</v>
      </c>
      <c r="G192" t="s">
        <v>4867</v>
      </c>
      <c r="H192" t="s">
        <v>4868</v>
      </c>
      <c r="I192" t="s">
        <v>4869</v>
      </c>
      <c r="J192">
        <v>485358</v>
      </c>
      <c r="K192">
        <v>1984</v>
      </c>
      <c r="L192">
        <v>571</v>
      </c>
      <c r="M192">
        <v>571</v>
      </c>
      <c r="N192">
        <f t="shared" si="7"/>
        <v>592</v>
      </c>
      <c r="O192" t="s">
        <v>722</v>
      </c>
      <c r="P192" t="s">
        <v>510</v>
      </c>
      <c r="V192" s="6">
        <v>656</v>
      </c>
      <c r="W192" t="s">
        <v>289</v>
      </c>
    </row>
    <row r="193" spans="1:23" ht="15">
      <c r="A193">
        <v>2161</v>
      </c>
      <c r="B193">
        <v>2249</v>
      </c>
      <c r="C193">
        <v>80</v>
      </c>
      <c r="D193">
        <v>80</v>
      </c>
      <c r="G193" t="s">
        <v>4880</v>
      </c>
      <c r="H193" t="s">
        <v>4881</v>
      </c>
      <c r="I193" t="s">
        <v>4882</v>
      </c>
      <c r="J193">
        <v>485366</v>
      </c>
      <c r="K193">
        <v>2197</v>
      </c>
      <c r="L193">
        <v>598</v>
      </c>
      <c r="M193">
        <v>598</v>
      </c>
      <c r="N193">
        <f t="shared" si="7"/>
        <v>598</v>
      </c>
      <c r="O193" t="s">
        <v>722</v>
      </c>
      <c r="P193" t="s">
        <v>518</v>
      </c>
      <c r="V193" s="6">
        <v>664</v>
      </c>
      <c r="W193" t="s">
        <v>289</v>
      </c>
    </row>
    <row r="194" spans="1:23">
      <c r="A194">
        <v>2161</v>
      </c>
      <c r="B194">
        <v>2383</v>
      </c>
      <c r="C194">
        <v>80</v>
      </c>
      <c r="D194">
        <v>80</v>
      </c>
      <c r="G194" t="s">
        <v>4949</v>
      </c>
      <c r="H194" t="s">
        <v>4950</v>
      </c>
      <c r="I194" t="s">
        <v>4951</v>
      </c>
      <c r="J194">
        <v>488980</v>
      </c>
      <c r="K194">
        <v>2253</v>
      </c>
      <c r="L194">
        <v>607</v>
      </c>
      <c r="M194">
        <v>607</v>
      </c>
      <c r="N194">
        <f t="shared" ref="N194:N225" si="8">IFERROR(VLOOKUP(M194,C:D,2,FALSE),M194)</f>
        <v>607</v>
      </c>
      <c r="O194" t="s">
        <v>722</v>
      </c>
      <c r="P194" t="s">
        <v>549</v>
      </c>
      <c r="V194">
        <v>665</v>
      </c>
      <c r="W194" t="s">
        <v>289</v>
      </c>
    </row>
    <row r="195" spans="1:23">
      <c r="A195">
        <v>2161</v>
      </c>
      <c r="B195">
        <v>2413</v>
      </c>
      <c r="C195">
        <v>80</v>
      </c>
      <c r="D195">
        <v>80</v>
      </c>
      <c r="G195" t="s">
        <v>4952</v>
      </c>
      <c r="H195" t="s">
        <v>4953</v>
      </c>
      <c r="I195" t="s">
        <v>4954</v>
      </c>
      <c r="J195">
        <v>488981</v>
      </c>
      <c r="K195">
        <v>2389</v>
      </c>
      <c r="L195">
        <v>625</v>
      </c>
      <c r="M195">
        <v>625</v>
      </c>
      <c r="N195">
        <f t="shared" si="8"/>
        <v>625</v>
      </c>
      <c r="O195" t="s">
        <v>722</v>
      </c>
      <c r="P195" t="s">
        <v>550</v>
      </c>
      <c r="V195">
        <v>672</v>
      </c>
      <c r="W195" t="s">
        <v>289</v>
      </c>
    </row>
    <row r="196" spans="1:23">
      <c r="A196">
        <v>2162</v>
      </c>
      <c r="B196">
        <v>2164</v>
      </c>
      <c r="C196">
        <v>86</v>
      </c>
      <c r="D196">
        <v>86</v>
      </c>
      <c r="G196" t="s">
        <v>4955</v>
      </c>
      <c r="H196" t="s">
        <v>4956</v>
      </c>
      <c r="I196" t="s">
        <v>4957</v>
      </c>
      <c r="J196">
        <v>488982</v>
      </c>
      <c r="K196">
        <v>2380</v>
      </c>
      <c r="L196">
        <v>624</v>
      </c>
      <c r="M196">
        <v>624</v>
      </c>
      <c r="N196">
        <f t="shared" si="8"/>
        <v>625</v>
      </c>
      <c r="O196" t="s">
        <v>722</v>
      </c>
      <c r="P196" t="s">
        <v>545</v>
      </c>
      <c r="V196">
        <v>675</v>
      </c>
      <c r="W196" t="s">
        <v>289</v>
      </c>
    </row>
    <row r="197" spans="1:23">
      <c r="A197">
        <v>2163</v>
      </c>
      <c r="B197">
        <v>2164</v>
      </c>
      <c r="C197">
        <v>86</v>
      </c>
      <c r="D197">
        <v>86</v>
      </c>
      <c r="G197" t="s">
        <v>4958</v>
      </c>
      <c r="H197" t="s">
        <v>4959</v>
      </c>
      <c r="I197" t="s">
        <v>4960</v>
      </c>
      <c r="J197">
        <v>488983</v>
      </c>
      <c r="K197">
        <v>2371</v>
      </c>
      <c r="L197">
        <v>623</v>
      </c>
      <c r="M197">
        <v>623</v>
      </c>
      <c r="N197">
        <f t="shared" si="8"/>
        <v>625</v>
      </c>
      <c r="O197" t="s">
        <v>722</v>
      </c>
      <c r="P197" t="s">
        <v>543</v>
      </c>
      <c r="V197">
        <v>698</v>
      </c>
      <c r="W197" t="s">
        <v>289</v>
      </c>
    </row>
    <row r="198" spans="1:23">
      <c r="A198">
        <v>2228</v>
      </c>
      <c r="B198">
        <v>2309</v>
      </c>
      <c r="C198">
        <v>0</v>
      </c>
      <c r="D198">
        <v>366</v>
      </c>
      <c r="G198" t="s">
        <v>4969</v>
      </c>
      <c r="H198" t="s">
        <v>4743</v>
      </c>
      <c r="I198" t="s">
        <v>4744</v>
      </c>
      <c r="J198">
        <v>489012</v>
      </c>
      <c r="K198">
        <v>1274</v>
      </c>
      <c r="L198">
        <v>479</v>
      </c>
      <c r="M198">
        <v>479</v>
      </c>
      <c r="N198">
        <f t="shared" si="8"/>
        <v>479</v>
      </c>
      <c r="O198" t="s">
        <v>722</v>
      </c>
      <c r="P198" t="s">
        <v>569</v>
      </c>
      <c r="V198">
        <v>699</v>
      </c>
      <c r="W198" t="s">
        <v>289</v>
      </c>
    </row>
    <row r="199" spans="1:23">
      <c r="A199">
        <v>2229</v>
      </c>
      <c r="B199">
        <v>2309</v>
      </c>
      <c r="C199">
        <v>0</v>
      </c>
      <c r="D199">
        <v>366</v>
      </c>
      <c r="G199" t="s">
        <v>4976</v>
      </c>
      <c r="H199" t="s">
        <v>4977</v>
      </c>
      <c r="I199" t="s">
        <v>4744</v>
      </c>
      <c r="J199">
        <v>489043</v>
      </c>
      <c r="K199">
        <v>1279</v>
      </c>
      <c r="L199">
        <v>479</v>
      </c>
      <c r="M199">
        <v>479</v>
      </c>
      <c r="N199">
        <f t="shared" si="8"/>
        <v>479</v>
      </c>
      <c r="O199" t="s">
        <v>722</v>
      </c>
      <c r="P199" t="s">
        <v>574</v>
      </c>
      <c r="V199">
        <v>700</v>
      </c>
      <c r="W199" t="s">
        <v>289</v>
      </c>
    </row>
    <row r="200" spans="1:23">
      <c r="A200">
        <v>2242</v>
      </c>
      <c r="B200">
        <v>1473</v>
      </c>
      <c r="C200">
        <v>279</v>
      </c>
      <c r="D200">
        <v>279</v>
      </c>
      <c r="G200" t="s">
        <v>4978</v>
      </c>
      <c r="H200" t="s">
        <v>4881</v>
      </c>
      <c r="I200" t="s">
        <v>4882</v>
      </c>
      <c r="J200">
        <v>492947</v>
      </c>
      <c r="K200">
        <v>2197</v>
      </c>
      <c r="L200">
        <v>598</v>
      </c>
      <c r="M200">
        <v>598</v>
      </c>
      <c r="N200">
        <f t="shared" si="8"/>
        <v>598</v>
      </c>
      <c r="O200" t="s">
        <v>722</v>
      </c>
      <c r="P200" t="s">
        <v>581</v>
      </c>
      <c r="V200">
        <v>703</v>
      </c>
      <c r="W200" t="s">
        <v>289</v>
      </c>
    </row>
    <row r="201" spans="1:23">
      <c r="A201">
        <v>2249</v>
      </c>
      <c r="B201">
        <v>2413</v>
      </c>
      <c r="C201">
        <v>0</v>
      </c>
      <c r="D201">
        <v>80</v>
      </c>
      <c r="G201" t="s">
        <v>4979</v>
      </c>
      <c r="H201" t="s">
        <v>4980</v>
      </c>
      <c r="I201" t="s">
        <v>4744</v>
      </c>
      <c r="J201">
        <v>492948</v>
      </c>
      <c r="K201">
        <v>1277</v>
      </c>
      <c r="L201">
        <v>479</v>
      </c>
      <c r="M201">
        <v>479</v>
      </c>
      <c r="N201">
        <f t="shared" si="8"/>
        <v>479</v>
      </c>
      <c r="O201" t="s">
        <v>722</v>
      </c>
      <c r="P201" t="s">
        <v>577</v>
      </c>
      <c r="V201">
        <v>745</v>
      </c>
      <c r="W201" t="s">
        <v>289</v>
      </c>
    </row>
    <row r="202" spans="1:23">
      <c r="A202">
        <v>2263</v>
      </c>
      <c r="B202">
        <v>2276</v>
      </c>
      <c r="C202">
        <v>295</v>
      </c>
      <c r="D202">
        <v>295</v>
      </c>
      <c r="G202" t="s">
        <v>4981</v>
      </c>
      <c r="H202" t="s">
        <v>4982</v>
      </c>
      <c r="I202" t="s">
        <v>4744</v>
      </c>
      <c r="J202">
        <v>492949</v>
      </c>
      <c r="K202">
        <v>1278</v>
      </c>
      <c r="L202">
        <v>479</v>
      </c>
      <c r="M202">
        <v>479</v>
      </c>
      <c r="N202">
        <f t="shared" si="8"/>
        <v>479</v>
      </c>
      <c r="O202" t="s">
        <v>722</v>
      </c>
      <c r="P202" t="s">
        <v>578</v>
      </c>
      <c r="V202">
        <v>746</v>
      </c>
      <c r="W202" t="s">
        <v>289</v>
      </c>
    </row>
    <row r="203" spans="1:23">
      <c r="A203">
        <v>2265</v>
      </c>
      <c r="B203">
        <v>2276</v>
      </c>
      <c r="C203">
        <v>295</v>
      </c>
      <c r="D203">
        <v>295</v>
      </c>
      <c r="G203" t="s">
        <v>4996</v>
      </c>
      <c r="H203" t="s">
        <v>4879</v>
      </c>
      <c r="I203" t="s">
        <v>4387</v>
      </c>
      <c r="J203">
        <v>493056</v>
      </c>
      <c r="K203">
        <v>1467</v>
      </c>
      <c r="L203">
        <v>505</v>
      </c>
      <c r="M203">
        <v>505</v>
      </c>
      <c r="N203">
        <f t="shared" si="8"/>
        <v>505</v>
      </c>
      <c r="O203" t="s">
        <v>722</v>
      </c>
      <c r="P203" t="s">
        <v>585</v>
      </c>
      <c r="V203">
        <v>747</v>
      </c>
      <c r="W203" t="s">
        <v>289</v>
      </c>
    </row>
    <row r="204" spans="1:23">
      <c r="A204">
        <v>2267</v>
      </c>
      <c r="B204">
        <v>2276</v>
      </c>
      <c r="C204">
        <v>295</v>
      </c>
      <c r="D204">
        <v>295</v>
      </c>
      <c r="G204" t="s">
        <v>5005</v>
      </c>
      <c r="H204" t="s">
        <v>4879</v>
      </c>
      <c r="I204" t="s">
        <v>4387</v>
      </c>
      <c r="J204">
        <v>493076</v>
      </c>
      <c r="K204">
        <v>1467</v>
      </c>
      <c r="L204">
        <v>505</v>
      </c>
      <c r="M204">
        <v>505</v>
      </c>
      <c r="N204">
        <f t="shared" si="8"/>
        <v>505</v>
      </c>
      <c r="O204" t="s">
        <v>722</v>
      </c>
      <c r="P204" t="s">
        <v>3</v>
      </c>
      <c r="V204">
        <v>751</v>
      </c>
      <c r="W204" t="s">
        <v>289</v>
      </c>
    </row>
    <row r="205" spans="1:23">
      <c r="A205">
        <v>2288</v>
      </c>
      <c r="B205">
        <v>2598</v>
      </c>
      <c r="C205">
        <v>288</v>
      </c>
      <c r="D205">
        <v>288</v>
      </c>
      <c r="G205" t="s">
        <v>5006</v>
      </c>
      <c r="H205" t="s">
        <v>4879</v>
      </c>
      <c r="I205" t="s">
        <v>4387</v>
      </c>
      <c r="J205">
        <v>493078</v>
      </c>
      <c r="K205">
        <v>1467</v>
      </c>
      <c r="L205">
        <v>505</v>
      </c>
      <c r="M205">
        <v>505</v>
      </c>
      <c r="N205">
        <f t="shared" si="8"/>
        <v>505</v>
      </c>
      <c r="O205" t="s">
        <v>722</v>
      </c>
      <c r="P205" t="s">
        <v>7</v>
      </c>
      <c r="V205">
        <v>759</v>
      </c>
      <c r="W205" t="s">
        <v>289</v>
      </c>
    </row>
    <row r="206" spans="1:23">
      <c r="A206">
        <v>2289</v>
      </c>
      <c r="B206">
        <v>2598</v>
      </c>
      <c r="C206">
        <v>288</v>
      </c>
      <c r="D206">
        <v>288</v>
      </c>
      <c r="G206" t="s">
        <v>5007</v>
      </c>
      <c r="H206" t="s">
        <v>4879</v>
      </c>
      <c r="I206" t="s">
        <v>4387</v>
      </c>
      <c r="J206">
        <v>493084</v>
      </c>
      <c r="K206">
        <v>1467</v>
      </c>
      <c r="L206">
        <v>505</v>
      </c>
      <c r="M206">
        <v>505</v>
      </c>
      <c r="N206">
        <f t="shared" si="8"/>
        <v>505</v>
      </c>
      <c r="O206" t="s">
        <v>722</v>
      </c>
      <c r="P206" t="s">
        <v>600</v>
      </c>
      <c r="V206">
        <v>760</v>
      </c>
      <c r="W206" t="s">
        <v>289</v>
      </c>
    </row>
    <row r="207" spans="1:23">
      <c r="A207">
        <v>2293</v>
      </c>
      <c r="B207">
        <v>1473</v>
      </c>
      <c r="C207">
        <v>279</v>
      </c>
      <c r="D207">
        <v>279</v>
      </c>
      <c r="G207" t="s">
        <v>5017</v>
      </c>
      <c r="H207" t="s">
        <v>4879</v>
      </c>
      <c r="I207" t="s">
        <v>4387</v>
      </c>
      <c r="J207">
        <v>493127</v>
      </c>
      <c r="K207">
        <v>1467</v>
      </c>
      <c r="L207">
        <v>505</v>
      </c>
      <c r="M207">
        <v>505</v>
      </c>
      <c r="N207">
        <f t="shared" si="8"/>
        <v>505</v>
      </c>
      <c r="O207" t="s">
        <v>722</v>
      </c>
      <c r="P207" t="s">
        <v>598</v>
      </c>
      <c r="V207">
        <v>761</v>
      </c>
      <c r="W207" t="s">
        <v>289</v>
      </c>
    </row>
    <row r="208" spans="1:23">
      <c r="A208">
        <v>2314</v>
      </c>
      <c r="B208">
        <v>2342</v>
      </c>
      <c r="C208">
        <v>469</v>
      </c>
      <c r="D208">
        <v>469</v>
      </c>
      <c r="G208" t="s">
        <v>4014</v>
      </c>
      <c r="H208" t="s">
        <v>4015</v>
      </c>
      <c r="I208" t="s">
        <v>4016</v>
      </c>
      <c r="J208">
        <v>875</v>
      </c>
      <c r="K208">
        <v>164</v>
      </c>
      <c r="L208">
        <v>74</v>
      </c>
      <c r="M208">
        <v>74</v>
      </c>
      <c r="N208">
        <f t="shared" si="8"/>
        <v>74</v>
      </c>
      <c r="O208" t="s">
        <v>3801</v>
      </c>
      <c r="P208" t="s">
        <v>771</v>
      </c>
      <c r="V208">
        <v>792</v>
      </c>
      <c r="W208" t="s">
        <v>289</v>
      </c>
    </row>
    <row r="209" spans="1:23">
      <c r="A209">
        <v>2315</v>
      </c>
      <c r="B209">
        <v>2342</v>
      </c>
      <c r="C209">
        <v>469</v>
      </c>
      <c r="D209">
        <v>469</v>
      </c>
      <c r="G209" t="s">
        <v>4049</v>
      </c>
      <c r="H209" t="s">
        <v>4015</v>
      </c>
      <c r="I209" t="s">
        <v>4016</v>
      </c>
      <c r="J209">
        <v>892</v>
      </c>
      <c r="K209">
        <v>164</v>
      </c>
      <c r="L209">
        <v>74</v>
      </c>
      <c r="M209">
        <v>74</v>
      </c>
      <c r="N209">
        <f t="shared" si="8"/>
        <v>74</v>
      </c>
      <c r="O209" t="s">
        <v>3801</v>
      </c>
      <c r="P209" t="s">
        <v>746</v>
      </c>
      <c r="V209">
        <v>798</v>
      </c>
      <c r="W209" t="s">
        <v>289</v>
      </c>
    </row>
    <row r="210" spans="1:23">
      <c r="A210">
        <v>2318</v>
      </c>
      <c r="B210">
        <v>2342</v>
      </c>
      <c r="C210">
        <v>469</v>
      </c>
      <c r="D210">
        <v>469</v>
      </c>
      <c r="G210" t="s">
        <v>4066</v>
      </c>
      <c r="H210" t="s">
        <v>4067</v>
      </c>
      <c r="I210" t="s">
        <v>4068</v>
      </c>
      <c r="J210">
        <v>902</v>
      </c>
      <c r="K210">
        <v>130</v>
      </c>
      <c r="L210">
        <v>66</v>
      </c>
      <c r="M210">
        <v>66</v>
      </c>
      <c r="N210">
        <f t="shared" si="8"/>
        <v>66</v>
      </c>
      <c r="O210" t="s">
        <v>3801</v>
      </c>
      <c r="P210" t="s">
        <v>750</v>
      </c>
      <c r="V210">
        <v>810</v>
      </c>
      <c r="W210" t="s">
        <v>289</v>
      </c>
    </row>
    <row r="211" spans="1:23" ht="15">
      <c r="A211">
        <v>2320</v>
      </c>
      <c r="B211">
        <v>2342</v>
      </c>
      <c r="C211">
        <v>469</v>
      </c>
      <c r="D211">
        <v>469</v>
      </c>
      <c r="G211" t="s">
        <v>4070</v>
      </c>
      <c r="H211" t="s">
        <v>4071</v>
      </c>
      <c r="I211" t="s">
        <v>4068</v>
      </c>
      <c r="J211">
        <v>903</v>
      </c>
      <c r="K211">
        <v>129</v>
      </c>
      <c r="L211">
        <v>66</v>
      </c>
      <c r="M211">
        <v>66</v>
      </c>
      <c r="N211">
        <f t="shared" si="8"/>
        <v>66</v>
      </c>
      <c r="O211" t="s">
        <v>3801</v>
      </c>
      <c r="P211" t="s">
        <v>782</v>
      </c>
      <c r="V211" s="6">
        <v>817</v>
      </c>
      <c r="W211" s="6" t="s">
        <v>289</v>
      </c>
    </row>
    <row r="212" spans="1:23" ht="15">
      <c r="A212">
        <v>2323</v>
      </c>
      <c r="B212">
        <v>2385</v>
      </c>
      <c r="C212">
        <v>477</v>
      </c>
      <c r="D212">
        <v>477</v>
      </c>
      <c r="G212" t="s">
        <v>4072</v>
      </c>
      <c r="H212" t="s">
        <v>4073</v>
      </c>
      <c r="I212" t="s">
        <v>4068</v>
      </c>
      <c r="J212">
        <v>904</v>
      </c>
      <c r="K212">
        <v>131</v>
      </c>
      <c r="L212">
        <v>66</v>
      </c>
      <c r="M212">
        <v>66</v>
      </c>
      <c r="N212">
        <f t="shared" si="8"/>
        <v>66</v>
      </c>
      <c r="O212" t="s">
        <v>3801</v>
      </c>
      <c r="P212" t="s">
        <v>754</v>
      </c>
      <c r="V212" s="6">
        <v>832</v>
      </c>
      <c r="W212" s="6" t="s">
        <v>289</v>
      </c>
    </row>
    <row r="213" spans="1:23">
      <c r="A213">
        <v>2326</v>
      </c>
      <c r="B213">
        <v>2336</v>
      </c>
      <c r="C213">
        <v>286</v>
      </c>
      <c r="D213">
        <v>286</v>
      </c>
      <c r="G213" t="s">
        <v>4107</v>
      </c>
      <c r="H213" t="s">
        <v>4069</v>
      </c>
      <c r="I213" t="s">
        <v>4068</v>
      </c>
      <c r="J213">
        <v>924</v>
      </c>
      <c r="K213">
        <v>128</v>
      </c>
      <c r="L213">
        <v>66</v>
      </c>
      <c r="M213">
        <v>66</v>
      </c>
      <c r="N213">
        <f t="shared" si="8"/>
        <v>66</v>
      </c>
      <c r="O213" t="s">
        <v>3801</v>
      </c>
      <c r="P213" t="s">
        <v>820</v>
      </c>
      <c r="V213">
        <v>837</v>
      </c>
      <c r="W213" t="s">
        <v>289</v>
      </c>
    </row>
    <row r="214" spans="1:23">
      <c r="A214">
        <v>2326</v>
      </c>
      <c r="B214">
        <v>485354</v>
      </c>
      <c r="C214">
        <v>286</v>
      </c>
      <c r="D214">
        <v>573</v>
      </c>
      <c r="G214" t="s">
        <v>4427</v>
      </c>
      <c r="H214" t="s">
        <v>4428</v>
      </c>
      <c r="I214" t="s">
        <v>4429</v>
      </c>
      <c r="J214">
        <v>1705</v>
      </c>
      <c r="K214">
        <v>979</v>
      </c>
      <c r="L214">
        <v>309</v>
      </c>
      <c r="M214">
        <v>309</v>
      </c>
      <c r="N214">
        <f t="shared" si="8"/>
        <v>309</v>
      </c>
      <c r="O214" t="s">
        <v>3801</v>
      </c>
      <c r="P214" t="s">
        <v>896</v>
      </c>
      <c r="V214">
        <v>842</v>
      </c>
      <c r="W214" t="s">
        <v>289</v>
      </c>
    </row>
    <row r="215" spans="1:23">
      <c r="A215">
        <v>2353</v>
      </c>
      <c r="B215">
        <v>2367</v>
      </c>
      <c r="C215">
        <v>480</v>
      </c>
      <c r="D215">
        <v>480</v>
      </c>
      <c r="G215" t="s">
        <v>4448</v>
      </c>
      <c r="H215" t="s">
        <v>4449</v>
      </c>
      <c r="I215" t="s">
        <v>4299</v>
      </c>
      <c r="J215">
        <v>1726</v>
      </c>
      <c r="K215">
        <v>974</v>
      </c>
      <c r="L215">
        <v>82</v>
      </c>
      <c r="M215">
        <v>82</v>
      </c>
      <c r="N215">
        <f t="shared" si="8"/>
        <v>82</v>
      </c>
      <c r="O215" t="s">
        <v>3801</v>
      </c>
      <c r="P215" t="s">
        <v>907</v>
      </c>
      <c r="V215">
        <v>854</v>
      </c>
      <c r="W215" t="s">
        <v>289</v>
      </c>
    </row>
    <row r="216" spans="1:23">
      <c r="A216">
        <v>2364</v>
      </c>
      <c r="B216">
        <v>2386</v>
      </c>
      <c r="C216">
        <v>562</v>
      </c>
      <c r="D216">
        <v>562</v>
      </c>
      <c r="G216" t="s">
        <v>4450</v>
      </c>
      <c r="H216" t="s">
        <v>4451</v>
      </c>
      <c r="I216" t="s">
        <v>4299</v>
      </c>
      <c r="J216">
        <v>1727</v>
      </c>
      <c r="K216">
        <v>972</v>
      </c>
      <c r="L216">
        <v>82</v>
      </c>
      <c r="M216">
        <v>82</v>
      </c>
      <c r="N216">
        <f t="shared" si="8"/>
        <v>82</v>
      </c>
      <c r="O216" t="s">
        <v>3801</v>
      </c>
      <c r="P216" t="s">
        <v>910</v>
      </c>
      <c r="V216">
        <v>855</v>
      </c>
      <c r="W216" t="s">
        <v>289</v>
      </c>
    </row>
    <row r="217" spans="1:23">
      <c r="A217">
        <v>2390</v>
      </c>
      <c r="B217">
        <v>2406</v>
      </c>
      <c r="C217">
        <v>77</v>
      </c>
      <c r="D217">
        <v>77</v>
      </c>
      <c r="G217" t="s">
        <v>4454</v>
      </c>
      <c r="H217" t="s">
        <v>4455</v>
      </c>
      <c r="I217" t="s">
        <v>4299</v>
      </c>
      <c r="J217">
        <v>1729</v>
      </c>
      <c r="K217">
        <v>973</v>
      </c>
      <c r="L217">
        <v>82</v>
      </c>
      <c r="M217">
        <v>82</v>
      </c>
      <c r="N217">
        <f t="shared" si="8"/>
        <v>82</v>
      </c>
      <c r="O217" t="s">
        <v>3801</v>
      </c>
      <c r="P217" t="s">
        <v>908</v>
      </c>
      <c r="V217">
        <v>859</v>
      </c>
      <c r="W217" t="s">
        <v>289</v>
      </c>
    </row>
    <row r="218" spans="1:23" ht="15">
      <c r="A218">
        <v>2417</v>
      </c>
      <c r="B218">
        <v>2431</v>
      </c>
      <c r="C218">
        <v>291</v>
      </c>
      <c r="D218">
        <v>291</v>
      </c>
      <c r="G218" t="s">
        <v>4457</v>
      </c>
      <c r="H218" t="s">
        <v>4458</v>
      </c>
      <c r="I218" t="s">
        <v>4299</v>
      </c>
      <c r="J218">
        <v>1731</v>
      </c>
      <c r="K218">
        <v>969</v>
      </c>
      <c r="L218">
        <v>82</v>
      </c>
      <c r="M218">
        <v>82</v>
      </c>
      <c r="N218">
        <f t="shared" si="8"/>
        <v>82</v>
      </c>
      <c r="O218" t="s">
        <v>3801</v>
      </c>
      <c r="P218" t="s">
        <v>909</v>
      </c>
      <c r="V218" s="6">
        <v>886</v>
      </c>
      <c r="W218" s="6" t="s">
        <v>289</v>
      </c>
    </row>
    <row r="219" spans="1:23" ht="15">
      <c r="A219">
        <v>2427</v>
      </c>
      <c r="B219">
        <v>2407</v>
      </c>
      <c r="C219">
        <v>551</v>
      </c>
      <c r="D219">
        <v>551</v>
      </c>
      <c r="G219" t="s">
        <v>4468</v>
      </c>
      <c r="H219" t="s">
        <v>4469</v>
      </c>
      <c r="I219" t="s">
        <v>4248</v>
      </c>
      <c r="J219">
        <v>1766</v>
      </c>
      <c r="K219">
        <v>685</v>
      </c>
      <c r="L219">
        <v>260</v>
      </c>
      <c r="M219">
        <v>260</v>
      </c>
      <c r="N219">
        <f t="shared" si="8"/>
        <v>260</v>
      </c>
      <c r="O219" t="s">
        <v>3801</v>
      </c>
      <c r="P219" t="s">
        <v>918</v>
      </c>
      <c r="V219" s="6">
        <v>907</v>
      </c>
      <c r="W219" s="6" t="s">
        <v>289</v>
      </c>
    </row>
    <row r="220" spans="1:23">
      <c r="A220">
        <v>2429</v>
      </c>
      <c r="B220">
        <v>2407</v>
      </c>
      <c r="C220">
        <v>551</v>
      </c>
      <c r="D220">
        <v>551</v>
      </c>
      <c r="G220" t="s">
        <v>4470</v>
      </c>
      <c r="H220" t="s">
        <v>4471</v>
      </c>
      <c r="I220" t="s">
        <v>4248</v>
      </c>
      <c r="J220">
        <v>1768</v>
      </c>
      <c r="K220">
        <v>629</v>
      </c>
      <c r="L220">
        <v>260</v>
      </c>
      <c r="M220">
        <v>260</v>
      </c>
      <c r="N220">
        <f t="shared" si="8"/>
        <v>260</v>
      </c>
      <c r="O220" t="s">
        <v>3801</v>
      </c>
      <c r="P220" t="s">
        <v>919</v>
      </c>
      <c r="V220">
        <v>69</v>
      </c>
      <c r="W220" t="s">
        <v>290</v>
      </c>
    </row>
    <row r="221" spans="1:23">
      <c r="A221">
        <v>2444</v>
      </c>
      <c r="B221">
        <v>1485</v>
      </c>
      <c r="C221">
        <v>220</v>
      </c>
      <c r="D221">
        <v>220</v>
      </c>
      <c r="G221" t="s">
        <v>4594</v>
      </c>
      <c r="H221" t="s">
        <v>4595</v>
      </c>
      <c r="I221" t="s">
        <v>4596</v>
      </c>
      <c r="J221">
        <v>2353</v>
      </c>
      <c r="K221">
        <v>1275</v>
      </c>
      <c r="L221">
        <v>480</v>
      </c>
      <c r="M221">
        <v>480</v>
      </c>
      <c r="N221">
        <f t="shared" si="8"/>
        <v>480</v>
      </c>
      <c r="O221" t="s">
        <v>3801</v>
      </c>
      <c r="P221" t="s">
        <v>348</v>
      </c>
      <c r="V221">
        <v>70</v>
      </c>
      <c r="W221" t="s">
        <v>290</v>
      </c>
    </row>
    <row r="222" spans="1:23">
      <c r="A222">
        <v>2444</v>
      </c>
      <c r="B222">
        <v>2512</v>
      </c>
      <c r="C222">
        <v>220</v>
      </c>
      <c r="D222">
        <v>220</v>
      </c>
      <c r="G222" t="s">
        <v>4597</v>
      </c>
      <c r="H222" t="s">
        <v>4598</v>
      </c>
      <c r="I222" t="s">
        <v>4599</v>
      </c>
      <c r="J222">
        <v>2364</v>
      </c>
      <c r="K222">
        <v>1869</v>
      </c>
      <c r="L222">
        <v>562</v>
      </c>
      <c r="M222">
        <v>562</v>
      </c>
      <c r="N222">
        <f t="shared" si="8"/>
        <v>562</v>
      </c>
      <c r="O222" t="s">
        <v>3801</v>
      </c>
      <c r="P222" t="s">
        <v>325</v>
      </c>
      <c r="V222">
        <v>75</v>
      </c>
      <c r="W222" t="s">
        <v>290</v>
      </c>
    </row>
    <row r="223" spans="1:23">
      <c r="A223">
        <v>2447</v>
      </c>
      <c r="B223">
        <v>1485</v>
      </c>
      <c r="C223">
        <v>220</v>
      </c>
      <c r="D223">
        <v>220</v>
      </c>
      <c r="G223" t="s">
        <v>4648</v>
      </c>
      <c r="H223" t="s">
        <v>4428</v>
      </c>
      <c r="I223" t="s">
        <v>4429</v>
      </c>
      <c r="J223">
        <v>2517</v>
      </c>
      <c r="K223">
        <v>979</v>
      </c>
      <c r="L223">
        <v>309</v>
      </c>
      <c r="M223">
        <v>309</v>
      </c>
      <c r="N223">
        <f t="shared" si="8"/>
        <v>309</v>
      </c>
      <c r="O223" t="s">
        <v>3801</v>
      </c>
      <c r="P223" t="s">
        <v>373</v>
      </c>
      <c r="V223">
        <v>89</v>
      </c>
      <c r="W223" t="s">
        <v>290</v>
      </c>
    </row>
    <row r="224" spans="1:23">
      <c r="A224">
        <v>2447</v>
      </c>
      <c r="B224">
        <v>2512</v>
      </c>
      <c r="C224">
        <v>220</v>
      </c>
      <c r="D224">
        <v>220</v>
      </c>
      <c r="G224" t="s">
        <v>4649</v>
      </c>
      <c r="H224" t="s">
        <v>4598</v>
      </c>
      <c r="I224" t="s">
        <v>4599</v>
      </c>
      <c r="J224">
        <v>2528</v>
      </c>
      <c r="K224">
        <v>1869</v>
      </c>
      <c r="L224">
        <v>562</v>
      </c>
      <c r="M224">
        <v>562</v>
      </c>
      <c r="N224">
        <f t="shared" si="8"/>
        <v>562</v>
      </c>
      <c r="O224" t="s">
        <v>3801</v>
      </c>
      <c r="P224" t="s">
        <v>403</v>
      </c>
      <c r="V224">
        <v>351</v>
      </c>
      <c r="W224" t="s">
        <v>290</v>
      </c>
    </row>
    <row r="225" spans="1:23">
      <c r="A225">
        <v>2448</v>
      </c>
      <c r="B225">
        <v>1485</v>
      </c>
      <c r="C225">
        <v>220</v>
      </c>
      <c r="D225">
        <v>220</v>
      </c>
      <c r="G225" t="s">
        <v>4664</v>
      </c>
      <c r="H225" t="s">
        <v>4595</v>
      </c>
      <c r="I225" t="s">
        <v>4596</v>
      </c>
      <c r="J225">
        <v>2549</v>
      </c>
      <c r="K225">
        <v>1275</v>
      </c>
      <c r="L225">
        <v>480</v>
      </c>
      <c r="M225">
        <v>480</v>
      </c>
      <c r="N225">
        <f t="shared" si="8"/>
        <v>480</v>
      </c>
      <c r="O225" t="s">
        <v>3801</v>
      </c>
      <c r="P225" t="s">
        <v>372</v>
      </c>
      <c r="V225">
        <v>352</v>
      </c>
      <c r="W225" t="s">
        <v>290</v>
      </c>
    </row>
    <row r="226" spans="1:23">
      <c r="A226">
        <v>2448</v>
      </c>
      <c r="B226">
        <v>2512</v>
      </c>
      <c r="C226">
        <v>220</v>
      </c>
      <c r="D226">
        <v>220</v>
      </c>
      <c r="G226" t="s">
        <v>4679</v>
      </c>
      <c r="H226" t="s">
        <v>4428</v>
      </c>
      <c r="I226" t="s">
        <v>4429</v>
      </c>
      <c r="J226">
        <v>2572</v>
      </c>
      <c r="K226">
        <v>979</v>
      </c>
      <c r="L226">
        <v>309</v>
      </c>
      <c r="M226">
        <v>309</v>
      </c>
      <c r="N226">
        <f t="shared" ref="N226:N257" si="9">IFERROR(VLOOKUP(M226,C:D,2,FALSE),M226)</f>
        <v>309</v>
      </c>
      <c r="O226" t="s">
        <v>3801</v>
      </c>
      <c r="P226" t="s">
        <v>397</v>
      </c>
      <c r="V226">
        <v>353</v>
      </c>
      <c r="W226" t="s">
        <v>290</v>
      </c>
    </row>
    <row r="227" spans="1:23">
      <c r="A227">
        <v>2449</v>
      </c>
      <c r="B227">
        <v>1485</v>
      </c>
      <c r="C227">
        <v>220</v>
      </c>
      <c r="D227">
        <v>220</v>
      </c>
      <c r="G227" t="s">
        <v>4680</v>
      </c>
      <c r="H227" t="s">
        <v>4681</v>
      </c>
      <c r="I227" t="s">
        <v>4429</v>
      </c>
      <c r="J227">
        <v>2573</v>
      </c>
      <c r="K227">
        <v>980</v>
      </c>
      <c r="L227">
        <v>309</v>
      </c>
      <c r="M227">
        <v>309</v>
      </c>
      <c r="N227">
        <f t="shared" si="9"/>
        <v>309</v>
      </c>
      <c r="O227" t="s">
        <v>3801</v>
      </c>
      <c r="P227" t="s">
        <v>369</v>
      </c>
      <c r="V227">
        <v>354</v>
      </c>
      <c r="W227" t="s">
        <v>290</v>
      </c>
    </row>
    <row r="228" spans="1:23">
      <c r="A228">
        <v>2449</v>
      </c>
      <c r="B228">
        <v>2512</v>
      </c>
      <c r="C228">
        <v>220</v>
      </c>
      <c r="D228">
        <v>220</v>
      </c>
      <c r="G228" t="s">
        <v>4688</v>
      </c>
      <c r="H228" t="s">
        <v>4598</v>
      </c>
      <c r="I228" t="s">
        <v>4599</v>
      </c>
      <c r="J228">
        <v>2585</v>
      </c>
      <c r="K228">
        <v>1869</v>
      </c>
      <c r="L228">
        <v>562</v>
      </c>
      <c r="M228">
        <v>562</v>
      </c>
      <c r="N228">
        <f t="shared" si="9"/>
        <v>562</v>
      </c>
      <c r="O228" t="s">
        <v>3801</v>
      </c>
      <c r="P228" t="s">
        <v>446</v>
      </c>
      <c r="V228">
        <v>355</v>
      </c>
      <c r="W228" t="s">
        <v>290</v>
      </c>
    </row>
    <row r="229" spans="1:23">
      <c r="A229">
        <v>2451</v>
      </c>
      <c r="B229">
        <v>2464</v>
      </c>
      <c r="C229">
        <v>285</v>
      </c>
      <c r="D229">
        <v>285</v>
      </c>
      <c r="G229" t="s">
        <v>4763</v>
      </c>
      <c r="H229" t="s">
        <v>4595</v>
      </c>
      <c r="I229" t="s">
        <v>4596</v>
      </c>
      <c r="J229">
        <v>2708</v>
      </c>
      <c r="K229">
        <v>1275</v>
      </c>
      <c r="L229">
        <v>480</v>
      </c>
      <c r="M229">
        <v>480</v>
      </c>
      <c r="N229">
        <f t="shared" si="9"/>
        <v>480</v>
      </c>
      <c r="O229" t="s">
        <v>3801</v>
      </c>
      <c r="P229" t="s">
        <v>428</v>
      </c>
      <c r="V229">
        <v>377</v>
      </c>
      <c r="W229" t="s">
        <v>290</v>
      </c>
    </row>
    <row r="230" spans="1:23">
      <c r="A230">
        <v>2455</v>
      </c>
      <c r="B230">
        <v>1485</v>
      </c>
      <c r="C230">
        <v>220</v>
      </c>
      <c r="D230">
        <v>220</v>
      </c>
      <c r="G230" t="s">
        <v>4766</v>
      </c>
      <c r="H230" t="s">
        <v>4767</v>
      </c>
      <c r="I230" t="s">
        <v>4596</v>
      </c>
      <c r="J230">
        <v>2711</v>
      </c>
      <c r="K230">
        <v>1285</v>
      </c>
      <c r="L230">
        <v>480</v>
      </c>
      <c r="M230">
        <v>480</v>
      </c>
      <c r="N230">
        <f t="shared" si="9"/>
        <v>480</v>
      </c>
      <c r="O230" t="s">
        <v>3801</v>
      </c>
      <c r="P230" t="s">
        <v>435</v>
      </c>
      <c r="V230">
        <v>378</v>
      </c>
      <c r="W230" t="s">
        <v>290</v>
      </c>
    </row>
    <row r="231" spans="1:23">
      <c r="A231">
        <v>2455</v>
      </c>
      <c r="B231">
        <v>2512</v>
      </c>
      <c r="C231">
        <v>220</v>
      </c>
      <c r="D231">
        <v>220</v>
      </c>
      <c r="G231" t="s">
        <v>4768</v>
      </c>
      <c r="H231" t="s">
        <v>4769</v>
      </c>
      <c r="I231" t="s">
        <v>4599</v>
      </c>
      <c r="J231">
        <v>2712</v>
      </c>
      <c r="K231">
        <v>1873</v>
      </c>
      <c r="L231">
        <v>562</v>
      </c>
      <c r="M231">
        <v>562</v>
      </c>
      <c r="N231">
        <f t="shared" si="9"/>
        <v>562</v>
      </c>
      <c r="O231" t="s">
        <v>3801</v>
      </c>
      <c r="P231" t="s">
        <v>434</v>
      </c>
      <c r="V231">
        <v>379</v>
      </c>
      <c r="W231" t="s">
        <v>290</v>
      </c>
    </row>
    <row r="232" spans="1:23">
      <c r="A232">
        <v>2472</v>
      </c>
      <c r="B232">
        <v>2464</v>
      </c>
      <c r="C232">
        <v>285</v>
      </c>
      <c r="D232">
        <v>285</v>
      </c>
      <c r="G232" t="s">
        <v>4785</v>
      </c>
      <c r="H232" t="s">
        <v>4786</v>
      </c>
      <c r="I232" t="s">
        <v>4248</v>
      </c>
      <c r="J232">
        <v>2778</v>
      </c>
      <c r="K232">
        <v>630</v>
      </c>
      <c r="L232">
        <v>260</v>
      </c>
      <c r="M232">
        <v>260</v>
      </c>
      <c r="N232">
        <f t="shared" si="9"/>
        <v>260</v>
      </c>
      <c r="O232" t="s">
        <v>3801</v>
      </c>
      <c r="P232" t="s">
        <v>461</v>
      </c>
      <c r="V232">
        <v>380</v>
      </c>
      <c r="W232" t="s">
        <v>290</v>
      </c>
    </row>
    <row r="233" spans="1:23">
      <c r="A233">
        <v>2479</v>
      </c>
      <c r="B233">
        <v>1485</v>
      </c>
      <c r="C233">
        <v>220</v>
      </c>
      <c r="D233">
        <v>220</v>
      </c>
      <c r="G233" t="s">
        <v>4787</v>
      </c>
      <c r="H233" t="s">
        <v>4788</v>
      </c>
      <c r="I233" t="s">
        <v>4248</v>
      </c>
      <c r="J233">
        <v>2781</v>
      </c>
      <c r="K233">
        <v>631</v>
      </c>
      <c r="L233">
        <v>260</v>
      </c>
      <c r="M233">
        <v>260</v>
      </c>
      <c r="N233">
        <f t="shared" si="9"/>
        <v>260</v>
      </c>
      <c r="O233" t="s">
        <v>3801</v>
      </c>
      <c r="P233" t="s">
        <v>463</v>
      </c>
      <c r="V233">
        <v>381</v>
      </c>
      <c r="W233" t="s">
        <v>290</v>
      </c>
    </row>
    <row r="234" spans="1:23">
      <c r="A234">
        <v>2479</v>
      </c>
      <c r="B234">
        <v>2512</v>
      </c>
      <c r="C234">
        <v>220</v>
      </c>
      <c r="D234">
        <v>220</v>
      </c>
      <c r="G234" t="s">
        <v>4789</v>
      </c>
      <c r="H234" t="s">
        <v>4469</v>
      </c>
      <c r="I234" t="s">
        <v>4248</v>
      </c>
      <c r="J234">
        <v>2782</v>
      </c>
      <c r="K234">
        <v>685</v>
      </c>
      <c r="L234">
        <v>260</v>
      </c>
      <c r="M234">
        <v>260</v>
      </c>
      <c r="N234">
        <f t="shared" si="9"/>
        <v>260</v>
      </c>
      <c r="O234" t="s">
        <v>3801</v>
      </c>
      <c r="P234" t="s">
        <v>475</v>
      </c>
      <c r="V234">
        <v>382</v>
      </c>
      <c r="W234" t="s">
        <v>290</v>
      </c>
    </row>
    <row r="235" spans="1:23">
      <c r="A235">
        <v>2487</v>
      </c>
      <c r="B235">
        <v>1485</v>
      </c>
      <c r="C235">
        <v>220</v>
      </c>
      <c r="D235">
        <v>220</v>
      </c>
      <c r="G235" t="s">
        <v>4790</v>
      </c>
      <c r="H235" t="s">
        <v>4471</v>
      </c>
      <c r="I235" t="s">
        <v>4248</v>
      </c>
      <c r="J235">
        <v>2783</v>
      </c>
      <c r="K235">
        <v>629</v>
      </c>
      <c r="L235">
        <v>260</v>
      </c>
      <c r="M235">
        <v>260</v>
      </c>
      <c r="N235">
        <f t="shared" si="9"/>
        <v>260</v>
      </c>
      <c r="O235" t="s">
        <v>3801</v>
      </c>
      <c r="P235" t="s">
        <v>464</v>
      </c>
      <c r="V235">
        <v>383</v>
      </c>
      <c r="W235" t="s">
        <v>290</v>
      </c>
    </row>
    <row r="236" spans="1:23">
      <c r="A236">
        <v>2487</v>
      </c>
      <c r="B236">
        <v>2512</v>
      </c>
      <c r="C236">
        <v>220</v>
      </c>
      <c r="D236">
        <v>220</v>
      </c>
      <c r="G236" t="s">
        <v>4813</v>
      </c>
      <c r="H236" t="s">
        <v>4814</v>
      </c>
      <c r="I236" t="s">
        <v>4815</v>
      </c>
      <c r="J236">
        <v>485290</v>
      </c>
      <c r="K236">
        <v>1742</v>
      </c>
      <c r="L236">
        <v>545</v>
      </c>
      <c r="M236">
        <v>545</v>
      </c>
      <c r="N236">
        <f t="shared" si="9"/>
        <v>545</v>
      </c>
      <c r="O236" t="s">
        <v>3801</v>
      </c>
      <c r="P236" t="s">
        <v>489</v>
      </c>
      <c r="V236">
        <v>384</v>
      </c>
      <c r="W236" t="s">
        <v>290</v>
      </c>
    </row>
    <row r="237" spans="1:23">
      <c r="A237">
        <v>2490</v>
      </c>
      <c r="B237">
        <v>1485</v>
      </c>
      <c r="C237">
        <v>0</v>
      </c>
      <c r="D237">
        <v>220</v>
      </c>
      <c r="G237" t="s">
        <v>4841</v>
      </c>
      <c r="H237" t="s">
        <v>4835</v>
      </c>
      <c r="I237" t="s">
        <v>4836</v>
      </c>
      <c r="J237">
        <v>485314</v>
      </c>
      <c r="K237">
        <v>2234</v>
      </c>
      <c r="L237">
        <v>604</v>
      </c>
      <c r="M237">
        <v>604</v>
      </c>
      <c r="N237">
        <f t="shared" si="9"/>
        <v>604</v>
      </c>
      <c r="O237" t="s">
        <v>3801</v>
      </c>
      <c r="P237" t="s">
        <v>493</v>
      </c>
      <c r="V237">
        <v>385</v>
      </c>
      <c r="W237" t="s">
        <v>290</v>
      </c>
    </row>
    <row r="238" spans="1:23">
      <c r="A238">
        <v>2490</v>
      </c>
      <c r="B238">
        <v>2512</v>
      </c>
      <c r="C238">
        <v>0</v>
      </c>
      <c r="D238">
        <v>220</v>
      </c>
      <c r="G238" t="s">
        <v>4858</v>
      </c>
      <c r="H238" t="s">
        <v>4859</v>
      </c>
      <c r="I238" t="s">
        <v>4860</v>
      </c>
      <c r="J238">
        <v>485349</v>
      </c>
      <c r="K238">
        <v>1397</v>
      </c>
      <c r="L238">
        <v>497</v>
      </c>
      <c r="M238">
        <v>497</v>
      </c>
      <c r="N238">
        <f t="shared" si="9"/>
        <v>497</v>
      </c>
      <c r="O238" t="s">
        <v>3801</v>
      </c>
      <c r="P238" t="s">
        <v>505</v>
      </c>
      <c r="V238">
        <v>386</v>
      </c>
      <c r="W238" t="s">
        <v>290</v>
      </c>
    </row>
    <row r="239" spans="1:23">
      <c r="A239">
        <v>2494</v>
      </c>
      <c r="B239">
        <v>2389</v>
      </c>
      <c r="C239">
        <v>539</v>
      </c>
      <c r="D239">
        <v>539</v>
      </c>
      <c r="G239" t="s">
        <v>4907</v>
      </c>
      <c r="H239" t="s">
        <v>4905</v>
      </c>
      <c r="I239" t="s">
        <v>4906</v>
      </c>
      <c r="J239">
        <v>488816</v>
      </c>
      <c r="K239">
        <v>2509</v>
      </c>
      <c r="L239">
        <v>643</v>
      </c>
      <c r="M239">
        <v>643</v>
      </c>
      <c r="N239">
        <f t="shared" si="9"/>
        <v>643</v>
      </c>
      <c r="O239" t="s">
        <v>3801</v>
      </c>
      <c r="P239" t="s">
        <v>522</v>
      </c>
      <c r="V239">
        <v>387</v>
      </c>
      <c r="W239" t="s">
        <v>290</v>
      </c>
    </row>
    <row r="240" spans="1:23">
      <c r="A240">
        <v>2499</v>
      </c>
      <c r="B240">
        <v>2114</v>
      </c>
      <c r="C240">
        <v>287</v>
      </c>
      <c r="D240">
        <v>287</v>
      </c>
      <c r="G240" t="s">
        <v>4911</v>
      </c>
      <c r="H240" t="s">
        <v>4912</v>
      </c>
      <c r="I240" t="s">
        <v>4913</v>
      </c>
      <c r="J240">
        <v>488837</v>
      </c>
      <c r="K240">
        <v>2201</v>
      </c>
      <c r="L240">
        <v>599</v>
      </c>
      <c r="M240">
        <v>599</v>
      </c>
      <c r="N240">
        <f t="shared" si="9"/>
        <v>599</v>
      </c>
      <c r="O240" t="s">
        <v>3801</v>
      </c>
      <c r="P240" t="s">
        <v>539</v>
      </c>
      <c r="V240">
        <v>388</v>
      </c>
      <c r="W240" t="s">
        <v>290</v>
      </c>
    </row>
    <row r="241" spans="1:23">
      <c r="A241">
        <v>2502</v>
      </c>
      <c r="B241">
        <v>2114</v>
      </c>
      <c r="C241">
        <v>287</v>
      </c>
      <c r="D241">
        <v>287</v>
      </c>
      <c r="G241" t="s">
        <v>4933</v>
      </c>
      <c r="H241" t="s">
        <v>4934</v>
      </c>
      <c r="I241" t="s">
        <v>4429</v>
      </c>
      <c r="J241">
        <v>488940</v>
      </c>
      <c r="K241">
        <v>1902</v>
      </c>
      <c r="L241">
        <v>309</v>
      </c>
      <c r="M241">
        <v>309</v>
      </c>
      <c r="N241">
        <f t="shared" si="9"/>
        <v>309</v>
      </c>
      <c r="O241" t="s">
        <v>3801</v>
      </c>
      <c r="P241" t="s">
        <v>558</v>
      </c>
      <c r="V241">
        <v>389</v>
      </c>
      <c r="W241" t="s">
        <v>290</v>
      </c>
    </row>
    <row r="242" spans="1:23">
      <c r="A242">
        <v>2506</v>
      </c>
      <c r="B242">
        <v>2114</v>
      </c>
      <c r="C242">
        <v>287</v>
      </c>
      <c r="D242">
        <v>287</v>
      </c>
      <c r="G242" t="s">
        <v>4967</v>
      </c>
      <c r="H242" t="s">
        <v>4814</v>
      </c>
      <c r="I242" t="s">
        <v>4815</v>
      </c>
      <c r="J242">
        <v>489007</v>
      </c>
      <c r="K242">
        <v>1742</v>
      </c>
      <c r="L242">
        <v>545</v>
      </c>
      <c r="M242">
        <v>545</v>
      </c>
      <c r="N242">
        <f t="shared" si="9"/>
        <v>545</v>
      </c>
      <c r="O242" t="s">
        <v>3801</v>
      </c>
      <c r="P242" t="s">
        <v>568</v>
      </c>
      <c r="V242">
        <v>390</v>
      </c>
      <c r="W242" t="s">
        <v>290</v>
      </c>
    </row>
    <row r="243" spans="1:23">
      <c r="A243">
        <v>2507</v>
      </c>
      <c r="B243">
        <v>2598</v>
      </c>
      <c r="C243">
        <v>288</v>
      </c>
      <c r="D243">
        <v>288</v>
      </c>
      <c r="G243" t="s">
        <v>4991</v>
      </c>
      <c r="H243" t="s">
        <v>4992</v>
      </c>
      <c r="I243" t="s">
        <v>4815</v>
      </c>
      <c r="J243">
        <v>492989</v>
      </c>
      <c r="K243">
        <v>1743</v>
      </c>
      <c r="L243">
        <v>545</v>
      </c>
      <c r="M243">
        <v>545</v>
      </c>
      <c r="N243">
        <f t="shared" si="9"/>
        <v>545</v>
      </c>
      <c r="O243" t="s">
        <v>3801</v>
      </c>
      <c r="P243" t="s">
        <v>582</v>
      </c>
      <c r="V243">
        <v>391</v>
      </c>
      <c r="W243" t="s">
        <v>290</v>
      </c>
    </row>
    <row r="244" spans="1:23">
      <c r="A244">
        <v>2508</v>
      </c>
      <c r="B244">
        <v>2598</v>
      </c>
      <c r="C244">
        <v>288</v>
      </c>
      <c r="D244">
        <v>288</v>
      </c>
      <c r="G244" t="s">
        <v>5008</v>
      </c>
      <c r="H244" t="s">
        <v>5009</v>
      </c>
      <c r="I244" t="s">
        <v>5010</v>
      </c>
      <c r="J244">
        <v>493106</v>
      </c>
      <c r="K244">
        <v>2478</v>
      </c>
      <c r="L244">
        <v>638</v>
      </c>
      <c r="M244">
        <v>638</v>
      </c>
      <c r="N244">
        <f t="shared" si="9"/>
        <v>638</v>
      </c>
      <c r="O244" t="s">
        <v>3801</v>
      </c>
      <c r="P244" t="s">
        <v>8</v>
      </c>
      <c r="V244">
        <v>392</v>
      </c>
      <c r="W244" t="s">
        <v>290</v>
      </c>
    </row>
    <row r="245" spans="1:23">
      <c r="A245">
        <v>2513</v>
      </c>
      <c r="B245">
        <v>1474</v>
      </c>
      <c r="C245">
        <v>232</v>
      </c>
      <c r="D245">
        <v>232</v>
      </c>
      <c r="G245" t="s">
        <v>5011</v>
      </c>
      <c r="H245" t="s">
        <v>5012</v>
      </c>
      <c r="I245" t="s">
        <v>5013</v>
      </c>
      <c r="J245">
        <v>493107</v>
      </c>
      <c r="K245">
        <v>2482</v>
      </c>
      <c r="L245">
        <v>639</v>
      </c>
      <c r="M245">
        <v>639</v>
      </c>
      <c r="N245">
        <f t="shared" si="9"/>
        <v>639</v>
      </c>
      <c r="O245" t="s">
        <v>3801</v>
      </c>
      <c r="P245" t="s">
        <v>6</v>
      </c>
      <c r="V245">
        <v>393</v>
      </c>
      <c r="W245" t="s">
        <v>290</v>
      </c>
    </row>
    <row r="246" spans="1:23">
      <c r="A246">
        <v>2514</v>
      </c>
      <c r="B246">
        <v>1474</v>
      </c>
      <c r="C246">
        <v>232</v>
      </c>
      <c r="D246">
        <v>232</v>
      </c>
      <c r="G246" t="s">
        <v>5016</v>
      </c>
      <c r="H246" t="s">
        <v>5012</v>
      </c>
      <c r="I246" t="s">
        <v>5013</v>
      </c>
      <c r="J246">
        <v>493125</v>
      </c>
      <c r="K246">
        <v>2482</v>
      </c>
      <c r="L246">
        <v>639</v>
      </c>
      <c r="M246">
        <v>639</v>
      </c>
      <c r="N246">
        <f t="shared" si="9"/>
        <v>639</v>
      </c>
      <c r="O246" t="s">
        <v>3801</v>
      </c>
      <c r="P246" t="s">
        <v>599</v>
      </c>
      <c r="V246">
        <v>394</v>
      </c>
      <c r="W246" t="s">
        <v>290</v>
      </c>
    </row>
    <row r="247" spans="1:23">
      <c r="A247">
        <v>2515</v>
      </c>
      <c r="B247">
        <v>1474</v>
      </c>
      <c r="C247">
        <v>232</v>
      </c>
      <c r="D247">
        <v>232</v>
      </c>
      <c r="G247" t="s">
        <v>5040</v>
      </c>
      <c r="H247" t="s">
        <v>5041</v>
      </c>
      <c r="I247" t="s">
        <v>4860</v>
      </c>
      <c r="J247">
        <v>493185</v>
      </c>
      <c r="K247">
        <v>1400</v>
      </c>
      <c r="L247">
        <v>497</v>
      </c>
      <c r="M247">
        <v>497</v>
      </c>
      <c r="N247">
        <f t="shared" si="9"/>
        <v>497</v>
      </c>
      <c r="O247" t="s">
        <v>3801</v>
      </c>
      <c r="P247" t="s">
        <v>4</v>
      </c>
      <c r="V247">
        <v>395</v>
      </c>
      <c r="W247" t="s">
        <v>290</v>
      </c>
    </row>
    <row r="248" spans="1:23">
      <c r="A248">
        <v>2517</v>
      </c>
      <c r="B248">
        <v>2324</v>
      </c>
      <c r="C248">
        <v>309</v>
      </c>
      <c r="D248">
        <v>309</v>
      </c>
      <c r="G248" t="s">
        <v>5044</v>
      </c>
      <c r="H248" t="s">
        <v>4859</v>
      </c>
      <c r="I248" t="s">
        <v>4860</v>
      </c>
      <c r="J248">
        <v>493192</v>
      </c>
      <c r="K248">
        <v>1397</v>
      </c>
      <c r="L248">
        <v>497</v>
      </c>
      <c r="M248">
        <v>497</v>
      </c>
      <c r="N248">
        <f t="shared" si="9"/>
        <v>497</v>
      </c>
      <c r="O248" t="s">
        <v>3801</v>
      </c>
      <c r="P248" t="s">
        <v>595</v>
      </c>
      <c r="V248">
        <v>396</v>
      </c>
      <c r="W248" t="s">
        <v>290</v>
      </c>
    </row>
    <row r="249" spans="1:23">
      <c r="A249">
        <v>2528</v>
      </c>
      <c r="B249">
        <v>2386</v>
      </c>
      <c r="C249">
        <v>562</v>
      </c>
      <c r="D249">
        <v>562</v>
      </c>
      <c r="G249" t="s">
        <v>5047</v>
      </c>
      <c r="H249" t="s">
        <v>5048</v>
      </c>
      <c r="I249" t="s">
        <v>4860</v>
      </c>
      <c r="J249">
        <v>493201</v>
      </c>
      <c r="K249">
        <v>1398</v>
      </c>
      <c r="L249">
        <v>497</v>
      </c>
      <c r="M249">
        <v>497</v>
      </c>
      <c r="N249">
        <f t="shared" si="9"/>
        <v>497</v>
      </c>
      <c r="O249" t="s">
        <v>3801</v>
      </c>
      <c r="P249" t="s">
        <v>0</v>
      </c>
      <c r="V249">
        <v>397</v>
      </c>
      <c r="W249" t="s">
        <v>290</v>
      </c>
    </row>
    <row r="250" spans="1:23">
      <c r="A250">
        <v>2530</v>
      </c>
      <c r="B250">
        <v>2266</v>
      </c>
      <c r="C250">
        <v>302</v>
      </c>
      <c r="D250">
        <v>302</v>
      </c>
      <c r="G250" t="s">
        <v>5061</v>
      </c>
      <c r="H250" t="s">
        <v>5062</v>
      </c>
      <c r="I250" t="s">
        <v>4860</v>
      </c>
      <c r="J250">
        <v>493218</v>
      </c>
      <c r="K250">
        <v>1399</v>
      </c>
      <c r="L250">
        <v>497</v>
      </c>
      <c r="M250">
        <v>497</v>
      </c>
      <c r="N250">
        <f t="shared" si="9"/>
        <v>497</v>
      </c>
      <c r="O250" t="s">
        <v>3801</v>
      </c>
      <c r="P250" t="s">
        <v>21</v>
      </c>
      <c r="V250">
        <v>398</v>
      </c>
      <c r="W250" t="s">
        <v>290</v>
      </c>
    </row>
    <row r="251" spans="1:23">
      <c r="A251">
        <v>2533</v>
      </c>
      <c r="B251">
        <v>2095</v>
      </c>
      <c r="C251">
        <v>289</v>
      </c>
      <c r="D251">
        <v>289</v>
      </c>
      <c r="G251" t="s">
        <v>5083</v>
      </c>
      <c r="H251" t="s">
        <v>5048</v>
      </c>
      <c r="I251" t="s">
        <v>4860</v>
      </c>
      <c r="J251">
        <v>504361</v>
      </c>
      <c r="K251">
        <v>1398</v>
      </c>
      <c r="L251">
        <v>497</v>
      </c>
      <c r="M251">
        <v>497</v>
      </c>
      <c r="N251">
        <f t="shared" si="9"/>
        <v>497</v>
      </c>
      <c r="O251" t="s">
        <v>3801</v>
      </c>
      <c r="P251" t="s">
        <v>24</v>
      </c>
      <c r="V251">
        <v>399</v>
      </c>
      <c r="W251" t="s">
        <v>290</v>
      </c>
    </row>
    <row r="252" spans="1:23">
      <c r="A252">
        <v>2533</v>
      </c>
      <c r="B252">
        <v>2266</v>
      </c>
      <c r="C252">
        <v>289</v>
      </c>
      <c r="D252">
        <v>302</v>
      </c>
      <c r="G252" t="s">
        <v>5084</v>
      </c>
      <c r="H252" t="s">
        <v>4859</v>
      </c>
      <c r="I252" t="s">
        <v>4860</v>
      </c>
      <c r="J252">
        <v>504362</v>
      </c>
      <c r="K252">
        <v>1397</v>
      </c>
      <c r="L252">
        <v>497</v>
      </c>
      <c r="M252">
        <v>497</v>
      </c>
      <c r="N252">
        <f t="shared" si="9"/>
        <v>497</v>
      </c>
      <c r="O252" t="s">
        <v>3801</v>
      </c>
      <c r="P252" t="s">
        <v>45</v>
      </c>
      <c r="V252">
        <v>400</v>
      </c>
      <c r="W252" t="s">
        <v>290</v>
      </c>
    </row>
    <row r="253" spans="1:23">
      <c r="A253">
        <v>2534</v>
      </c>
      <c r="B253">
        <v>2095</v>
      </c>
      <c r="C253">
        <v>289</v>
      </c>
      <c r="D253">
        <v>289</v>
      </c>
      <c r="G253" t="s">
        <v>5086</v>
      </c>
      <c r="H253" t="s">
        <v>5062</v>
      </c>
      <c r="I253" t="s">
        <v>4860</v>
      </c>
      <c r="J253">
        <v>504366</v>
      </c>
      <c r="K253">
        <v>1399</v>
      </c>
      <c r="L253">
        <v>497</v>
      </c>
      <c r="M253">
        <v>497</v>
      </c>
      <c r="N253">
        <f t="shared" si="9"/>
        <v>497</v>
      </c>
      <c r="O253" t="s">
        <v>3801</v>
      </c>
      <c r="P253" t="s">
        <v>56</v>
      </c>
      <c r="V253">
        <v>401</v>
      </c>
      <c r="W253" t="s">
        <v>290</v>
      </c>
    </row>
    <row r="254" spans="1:23">
      <c r="A254">
        <v>2534</v>
      </c>
      <c r="B254">
        <v>2266</v>
      </c>
      <c r="C254">
        <v>289</v>
      </c>
      <c r="D254">
        <v>302</v>
      </c>
      <c r="G254" t="s">
        <v>5087</v>
      </c>
      <c r="H254" t="s">
        <v>5041</v>
      </c>
      <c r="I254" t="s">
        <v>4860</v>
      </c>
      <c r="J254">
        <v>504369</v>
      </c>
      <c r="K254">
        <v>1400</v>
      </c>
      <c r="L254">
        <v>497</v>
      </c>
      <c r="M254">
        <v>497</v>
      </c>
      <c r="N254">
        <f t="shared" si="9"/>
        <v>497</v>
      </c>
      <c r="O254" t="s">
        <v>3801</v>
      </c>
      <c r="P254" t="s">
        <v>46</v>
      </c>
      <c r="V254">
        <v>402</v>
      </c>
      <c r="W254" t="s">
        <v>290</v>
      </c>
    </row>
    <row r="255" spans="1:23">
      <c r="A255">
        <v>2535</v>
      </c>
      <c r="B255">
        <v>2095</v>
      </c>
      <c r="C255">
        <v>289</v>
      </c>
      <c r="D255">
        <v>289</v>
      </c>
      <c r="G255" t="s">
        <v>5091</v>
      </c>
      <c r="H255" t="s">
        <v>5092</v>
      </c>
      <c r="I255" t="s">
        <v>4860</v>
      </c>
      <c r="J255">
        <v>504372</v>
      </c>
      <c r="K255">
        <v>2825</v>
      </c>
      <c r="L255">
        <v>497</v>
      </c>
      <c r="M255">
        <v>497</v>
      </c>
      <c r="N255">
        <f t="shared" si="9"/>
        <v>497</v>
      </c>
      <c r="O255" t="s">
        <v>3801</v>
      </c>
      <c r="P255" t="s">
        <v>47</v>
      </c>
      <c r="V255">
        <v>409</v>
      </c>
      <c r="W255" t="s">
        <v>290</v>
      </c>
    </row>
    <row r="256" spans="1:23">
      <c r="A256">
        <v>2536</v>
      </c>
      <c r="B256">
        <v>2095</v>
      </c>
      <c r="C256">
        <v>289</v>
      </c>
      <c r="D256">
        <v>289</v>
      </c>
      <c r="G256" t="s">
        <v>5098</v>
      </c>
      <c r="H256" t="s">
        <v>5099</v>
      </c>
      <c r="I256" t="s">
        <v>4860</v>
      </c>
      <c r="J256">
        <v>504376</v>
      </c>
      <c r="K256">
        <v>2826</v>
      </c>
      <c r="L256">
        <v>497</v>
      </c>
      <c r="M256">
        <v>497</v>
      </c>
      <c r="N256">
        <f t="shared" si="9"/>
        <v>497</v>
      </c>
      <c r="O256" t="s">
        <v>3801</v>
      </c>
      <c r="P256" t="s">
        <v>48</v>
      </c>
      <c r="V256">
        <v>410</v>
      </c>
      <c r="W256" t="s">
        <v>290</v>
      </c>
    </row>
    <row r="257" spans="1:23">
      <c r="A257">
        <v>2537</v>
      </c>
      <c r="B257">
        <v>2312</v>
      </c>
      <c r="C257">
        <v>85</v>
      </c>
      <c r="D257">
        <v>85</v>
      </c>
      <c r="G257" t="s">
        <v>5100</v>
      </c>
      <c r="H257" t="s">
        <v>4859</v>
      </c>
      <c r="I257" t="s">
        <v>4860</v>
      </c>
      <c r="J257">
        <v>504377</v>
      </c>
      <c r="K257">
        <v>1397</v>
      </c>
      <c r="L257">
        <v>497</v>
      </c>
      <c r="M257">
        <v>497</v>
      </c>
      <c r="N257">
        <f t="shared" si="9"/>
        <v>497</v>
      </c>
      <c r="O257" t="s">
        <v>3801</v>
      </c>
      <c r="P257" t="s">
        <v>49</v>
      </c>
      <c r="V257">
        <v>411</v>
      </c>
      <c r="W257" t="s">
        <v>290</v>
      </c>
    </row>
    <row r="258" spans="1:23">
      <c r="A258">
        <v>2546</v>
      </c>
      <c r="B258">
        <v>2604</v>
      </c>
      <c r="C258">
        <v>234</v>
      </c>
      <c r="D258">
        <v>234</v>
      </c>
      <c r="G258" t="s">
        <v>5132</v>
      </c>
      <c r="H258" t="s">
        <v>5009</v>
      </c>
      <c r="I258" t="s">
        <v>5010</v>
      </c>
      <c r="J258">
        <v>504466</v>
      </c>
      <c r="K258">
        <v>2478</v>
      </c>
      <c r="L258">
        <v>638</v>
      </c>
      <c r="M258">
        <v>638</v>
      </c>
      <c r="N258">
        <f t="shared" ref="N258:N289" si="10">IFERROR(VLOOKUP(M258,C:D,2,FALSE),M258)</f>
        <v>638</v>
      </c>
      <c r="O258" t="s">
        <v>3801</v>
      </c>
      <c r="P258" t="s">
        <v>64</v>
      </c>
      <c r="V258">
        <v>412</v>
      </c>
      <c r="W258" t="s">
        <v>290</v>
      </c>
    </row>
    <row r="259" spans="1:23">
      <c r="A259">
        <v>2547</v>
      </c>
      <c r="B259">
        <v>2114</v>
      </c>
      <c r="C259">
        <v>287</v>
      </c>
      <c r="D259">
        <v>287</v>
      </c>
      <c r="G259" t="s">
        <v>5133</v>
      </c>
      <c r="H259" t="s">
        <v>5012</v>
      </c>
      <c r="I259" t="s">
        <v>5013</v>
      </c>
      <c r="J259">
        <v>504467</v>
      </c>
      <c r="K259">
        <v>2482</v>
      </c>
      <c r="L259">
        <v>639</v>
      </c>
      <c r="M259">
        <v>639</v>
      </c>
      <c r="N259">
        <f t="shared" si="10"/>
        <v>639</v>
      </c>
      <c r="O259" t="s">
        <v>3801</v>
      </c>
      <c r="P259" t="s">
        <v>71</v>
      </c>
      <c r="V259">
        <v>413</v>
      </c>
      <c r="W259" t="s">
        <v>290</v>
      </c>
    </row>
    <row r="260" spans="1:23">
      <c r="A260">
        <v>2549</v>
      </c>
      <c r="B260">
        <v>2367</v>
      </c>
      <c r="C260">
        <v>480</v>
      </c>
      <c r="D260">
        <v>480</v>
      </c>
      <c r="G260" t="s">
        <v>5134</v>
      </c>
      <c r="H260" t="s">
        <v>4992</v>
      </c>
      <c r="I260" t="s">
        <v>4815</v>
      </c>
      <c r="J260">
        <v>504474</v>
      </c>
      <c r="K260">
        <v>1743</v>
      </c>
      <c r="L260">
        <v>545</v>
      </c>
      <c r="M260">
        <v>545</v>
      </c>
      <c r="N260">
        <f t="shared" si="10"/>
        <v>545</v>
      </c>
      <c r="O260" t="s">
        <v>3801</v>
      </c>
      <c r="P260" t="s">
        <v>67</v>
      </c>
      <c r="V260">
        <v>414</v>
      </c>
      <c r="W260" t="s">
        <v>290</v>
      </c>
    </row>
    <row r="261" spans="1:23">
      <c r="A261">
        <v>2551</v>
      </c>
      <c r="B261">
        <v>2604</v>
      </c>
      <c r="C261">
        <v>234</v>
      </c>
      <c r="D261">
        <v>234</v>
      </c>
      <c r="G261" t="s">
        <v>5139</v>
      </c>
      <c r="H261" t="s">
        <v>4471</v>
      </c>
      <c r="I261" t="s">
        <v>4248</v>
      </c>
      <c r="J261">
        <v>504537</v>
      </c>
      <c r="K261">
        <v>629</v>
      </c>
      <c r="L261">
        <v>260</v>
      </c>
      <c r="M261">
        <v>260</v>
      </c>
      <c r="N261">
        <f t="shared" si="10"/>
        <v>260</v>
      </c>
      <c r="O261" t="s">
        <v>3801</v>
      </c>
      <c r="P261" t="s">
        <v>74</v>
      </c>
      <c r="V261">
        <v>415</v>
      </c>
      <c r="W261" t="s">
        <v>290</v>
      </c>
    </row>
    <row r="262" spans="1:23">
      <c r="A262">
        <v>2552</v>
      </c>
      <c r="B262">
        <v>1485</v>
      </c>
      <c r="C262">
        <v>220</v>
      </c>
      <c r="D262">
        <v>220</v>
      </c>
      <c r="G262" t="s">
        <v>5147</v>
      </c>
      <c r="H262" t="s">
        <v>4788</v>
      </c>
      <c r="I262" t="s">
        <v>4248</v>
      </c>
      <c r="J262">
        <v>504585</v>
      </c>
      <c r="K262">
        <v>631</v>
      </c>
      <c r="L262">
        <v>260</v>
      </c>
      <c r="M262">
        <v>260</v>
      </c>
      <c r="N262">
        <f t="shared" si="10"/>
        <v>260</v>
      </c>
      <c r="O262" t="s">
        <v>3801</v>
      </c>
      <c r="P262" t="s">
        <v>76</v>
      </c>
      <c r="V262">
        <v>416</v>
      </c>
      <c r="W262" t="s">
        <v>290</v>
      </c>
    </row>
    <row r="263" spans="1:23">
      <c r="A263">
        <v>2552</v>
      </c>
      <c r="B263">
        <v>2512</v>
      </c>
      <c r="C263">
        <v>220</v>
      </c>
      <c r="D263">
        <v>220</v>
      </c>
      <c r="G263" t="s">
        <v>5153</v>
      </c>
      <c r="H263" t="s">
        <v>5154</v>
      </c>
      <c r="I263" t="s">
        <v>4429</v>
      </c>
      <c r="J263">
        <v>504595</v>
      </c>
      <c r="K263">
        <v>3012</v>
      </c>
      <c r="L263">
        <v>309</v>
      </c>
      <c r="M263">
        <v>309</v>
      </c>
      <c r="N263">
        <f t="shared" si="10"/>
        <v>309</v>
      </c>
      <c r="O263" t="s">
        <v>3801</v>
      </c>
      <c r="P263" t="s">
        <v>103</v>
      </c>
      <c r="V263">
        <v>417</v>
      </c>
      <c r="W263" t="s">
        <v>290</v>
      </c>
    </row>
    <row r="264" spans="1:23">
      <c r="A264">
        <v>2559</v>
      </c>
      <c r="B264">
        <v>2266</v>
      </c>
      <c r="C264">
        <v>302</v>
      </c>
      <c r="D264">
        <v>302</v>
      </c>
      <c r="G264" t="s">
        <v>5158</v>
      </c>
      <c r="H264" t="s">
        <v>5159</v>
      </c>
      <c r="I264" t="s">
        <v>4429</v>
      </c>
      <c r="J264">
        <v>504603</v>
      </c>
      <c r="K264">
        <v>3015</v>
      </c>
      <c r="L264">
        <v>309</v>
      </c>
      <c r="M264">
        <v>309</v>
      </c>
      <c r="N264">
        <f t="shared" si="10"/>
        <v>309</v>
      </c>
      <c r="O264" t="s">
        <v>3801</v>
      </c>
      <c r="P264" t="s">
        <v>93</v>
      </c>
      <c r="V264">
        <v>418</v>
      </c>
      <c r="W264" t="s">
        <v>290</v>
      </c>
    </row>
    <row r="265" spans="1:23">
      <c r="A265">
        <v>2561</v>
      </c>
      <c r="B265">
        <v>2266</v>
      </c>
      <c r="C265">
        <v>302</v>
      </c>
      <c r="D265">
        <v>302</v>
      </c>
      <c r="G265" t="s">
        <v>5174</v>
      </c>
      <c r="H265" t="s">
        <v>5175</v>
      </c>
      <c r="I265" t="s">
        <v>4429</v>
      </c>
      <c r="J265">
        <v>504618</v>
      </c>
      <c r="K265">
        <v>4072</v>
      </c>
      <c r="L265">
        <v>309</v>
      </c>
      <c r="M265">
        <v>309</v>
      </c>
      <c r="N265">
        <f t="shared" si="10"/>
        <v>309</v>
      </c>
      <c r="O265" t="s">
        <v>3801</v>
      </c>
      <c r="P265" t="s">
        <v>96</v>
      </c>
      <c r="V265">
        <v>419</v>
      </c>
      <c r="W265" t="s">
        <v>290</v>
      </c>
    </row>
    <row r="266" spans="1:23">
      <c r="A266">
        <v>2562</v>
      </c>
      <c r="B266">
        <v>2095</v>
      </c>
      <c r="C266">
        <v>289</v>
      </c>
      <c r="D266">
        <v>289</v>
      </c>
      <c r="G266" t="s">
        <v>5176</v>
      </c>
      <c r="H266" t="s">
        <v>5177</v>
      </c>
      <c r="I266" t="s">
        <v>4429</v>
      </c>
      <c r="J266">
        <v>504624</v>
      </c>
      <c r="K266">
        <v>3016</v>
      </c>
      <c r="L266">
        <v>309</v>
      </c>
      <c r="M266">
        <v>309</v>
      </c>
      <c r="N266">
        <f t="shared" si="10"/>
        <v>309</v>
      </c>
      <c r="O266" t="s">
        <v>3801</v>
      </c>
      <c r="P266" t="s">
        <v>111</v>
      </c>
      <c r="V266">
        <v>420</v>
      </c>
      <c r="W266" t="s">
        <v>290</v>
      </c>
    </row>
    <row r="267" spans="1:23">
      <c r="A267">
        <v>2564</v>
      </c>
      <c r="B267">
        <v>2324</v>
      </c>
      <c r="C267">
        <v>309</v>
      </c>
      <c r="D267">
        <v>309</v>
      </c>
      <c r="G267" t="s">
        <v>5187</v>
      </c>
      <c r="H267" t="s">
        <v>5188</v>
      </c>
      <c r="I267" t="s">
        <v>4429</v>
      </c>
      <c r="J267">
        <v>504643</v>
      </c>
      <c r="K267">
        <v>3017</v>
      </c>
      <c r="L267">
        <v>309</v>
      </c>
      <c r="M267">
        <v>309</v>
      </c>
      <c r="N267">
        <f t="shared" si="10"/>
        <v>309</v>
      </c>
      <c r="O267" t="s">
        <v>3801</v>
      </c>
      <c r="P267" t="s">
        <v>107</v>
      </c>
      <c r="V267">
        <v>421</v>
      </c>
      <c r="W267" t="s">
        <v>290</v>
      </c>
    </row>
    <row r="268" spans="1:23">
      <c r="A268">
        <v>2565</v>
      </c>
      <c r="B268">
        <v>2324</v>
      </c>
      <c r="C268">
        <v>309</v>
      </c>
      <c r="D268">
        <v>309</v>
      </c>
      <c r="G268" t="s">
        <v>5199</v>
      </c>
      <c r="J268">
        <v>504662</v>
      </c>
      <c r="M268">
        <v>562</v>
      </c>
      <c r="N268">
        <f t="shared" si="10"/>
        <v>562</v>
      </c>
      <c r="O268" t="s">
        <v>3801</v>
      </c>
      <c r="P268" t="s">
        <v>122</v>
      </c>
      <c r="V268">
        <v>422</v>
      </c>
      <c r="W268" t="s">
        <v>290</v>
      </c>
    </row>
    <row r="269" spans="1:23">
      <c r="A269">
        <v>2566</v>
      </c>
      <c r="B269">
        <v>1464</v>
      </c>
      <c r="C269">
        <v>231</v>
      </c>
      <c r="D269">
        <v>231</v>
      </c>
      <c r="G269" t="s">
        <v>5200</v>
      </c>
      <c r="J269">
        <v>504663</v>
      </c>
      <c r="M269">
        <v>562</v>
      </c>
      <c r="N269">
        <f t="shared" si="10"/>
        <v>562</v>
      </c>
      <c r="O269" t="s">
        <v>3801</v>
      </c>
      <c r="P269" t="s">
        <v>124</v>
      </c>
      <c r="V269">
        <v>423</v>
      </c>
      <c r="W269" t="s">
        <v>290</v>
      </c>
    </row>
    <row r="270" spans="1:23">
      <c r="A270">
        <v>2566</v>
      </c>
      <c r="B270">
        <v>624005</v>
      </c>
      <c r="C270">
        <v>231</v>
      </c>
      <c r="D270">
        <v>886</v>
      </c>
      <c r="G270" t="s">
        <v>5204</v>
      </c>
      <c r="H270" t="s">
        <v>5205</v>
      </c>
      <c r="I270" t="s">
        <v>5206</v>
      </c>
      <c r="J270">
        <v>504706</v>
      </c>
      <c r="K270">
        <v>2471</v>
      </c>
      <c r="L270">
        <v>637</v>
      </c>
      <c r="M270">
        <v>637</v>
      </c>
      <c r="N270">
        <f t="shared" si="10"/>
        <v>637</v>
      </c>
      <c r="O270" t="s">
        <v>3801</v>
      </c>
      <c r="P270" t="s">
        <v>108</v>
      </c>
      <c r="V270">
        <v>424</v>
      </c>
      <c r="W270" t="s">
        <v>290</v>
      </c>
    </row>
    <row r="271" spans="1:23">
      <c r="A271">
        <v>2567</v>
      </c>
      <c r="B271">
        <v>1464</v>
      </c>
      <c r="C271">
        <v>231</v>
      </c>
      <c r="D271">
        <v>231</v>
      </c>
      <c r="G271" t="s">
        <v>5212</v>
      </c>
      <c r="H271" t="s">
        <v>5213</v>
      </c>
      <c r="I271" t="s">
        <v>4599</v>
      </c>
      <c r="J271">
        <v>504736</v>
      </c>
      <c r="K271">
        <v>3115</v>
      </c>
      <c r="L271">
        <v>562</v>
      </c>
      <c r="M271">
        <v>562</v>
      </c>
      <c r="N271">
        <f t="shared" si="10"/>
        <v>562</v>
      </c>
      <c r="O271" t="s">
        <v>3801</v>
      </c>
      <c r="P271" t="s">
        <v>88</v>
      </c>
      <c r="V271">
        <v>425</v>
      </c>
      <c r="W271" t="s">
        <v>290</v>
      </c>
    </row>
    <row r="272" spans="1:23">
      <c r="A272">
        <v>2568</v>
      </c>
      <c r="B272">
        <v>1464</v>
      </c>
      <c r="C272">
        <v>231</v>
      </c>
      <c r="D272">
        <v>231</v>
      </c>
      <c r="G272" t="s">
        <v>5214</v>
      </c>
      <c r="H272" t="s">
        <v>5215</v>
      </c>
      <c r="I272" t="s">
        <v>4599</v>
      </c>
      <c r="J272">
        <v>504737</v>
      </c>
      <c r="K272">
        <v>3116</v>
      </c>
      <c r="L272">
        <v>562</v>
      </c>
      <c r="M272">
        <v>562</v>
      </c>
      <c r="N272">
        <f t="shared" si="10"/>
        <v>562</v>
      </c>
      <c r="O272" t="s">
        <v>3801</v>
      </c>
      <c r="P272" t="s">
        <v>83</v>
      </c>
      <c r="V272">
        <v>426</v>
      </c>
      <c r="W272" t="s">
        <v>290</v>
      </c>
    </row>
    <row r="273" spans="1:23">
      <c r="A273">
        <v>2570</v>
      </c>
      <c r="B273">
        <v>1464</v>
      </c>
      <c r="C273">
        <v>231</v>
      </c>
      <c r="D273">
        <v>231</v>
      </c>
      <c r="G273" t="s">
        <v>5216</v>
      </c>
      <c r="H273" t="s">
        <v>5217</v>
      </c>
      <c r="I273" t="s">
        <v>4599</v>
      </c>
      <c r="J273">
        <v>504738</v>
      </c>
      <c r="K273">
        <v>3114</v>
      </c>
      <c r="L273">
        <v>562</v>
      </c>
      <c r="M273">
        <v>562</v>
      </c>
      <c r="N273">
        <f t="shared" si="10"/>
        <v>562</v>
      </c>
      <c r="O273" t="s">
        <v>3801</v>
      </c>
      <c r="P273" t="s">
        <v>84</v>
      </c>
      <c r="V273">
        <v>427</v>
      </c>
      <c r="W273" t="s">
        <v>290</v>
      </c>
    </row>
    <row r="274" spans="1:23">
      <c r="A274">
        <v>2572</v>
      </c>
      <c r="B274">
        <v>2324</v>
      </c>
      <c r="C274">
        <v>309</v>
      </c>
      <c r="D274">
        <v>309</v>
      </c>
      <c r="G274" t="s">
        <v>5218</v>
      </c>
      <c r="H274" t="s">
        <v>5219</v>
      </c>
      <c r="I274" t="s">
        <v>4599</v>
      </c>
      <c r="J274">
        <v>504739</v>
      </c>
      <c r="K274">
        <v>3119</v>
      </c>
      <c r="L274">
        <v>562</v>
      </c>
      <c r="M274">
        <v>562</v>
      </c>
      <c r="N274">
        <f t="shared" si="10"/>
        <v>562</v>
      </c>
      <c r="O274" t="s">
        <v>3801</v>
      </c>
      <c r="P274" t="s">
        <v>85</v>
      </c>
      <c r="V274">
        <v>428</v>
      </c>
      <c r="W274" t="s">
        <v>290</v>
      </c>
    </row>
    <row r="275" spans="1:23">
      <c r="A275">
        <v>2573</v>
      </c>
      <c r="B275">
        <v>2324</v>
      </c>
      <c r="C275">
        <v>309</v>
      </c>
      <c r="D275">
        <v>309</v>
      </c>
      <c r="G275" t="s">
        <v>5220</v>
      </c>
      <c r="H275" t="s">
        <v>5221</v>
      </c>
      <c r="I275" t="s">
        <v>4599</v>
      </c>
      <c r="J275">
        <v>504740</v>
      </c>
      <c r="K275">
        <v>3117</v>
      </c>
      <c r="L275">
        <v>562</v>
      </c>
      <c r="M275">
        <v>562</v>
      </c>
      <c r="N275">
        <f t="shared" si="10"/>
        <v>562</v>
      </c>
      <c r="O275" t="s">
        <v>3801</v>
      </c>
      <c r="P275" t="s">
        <v>86</v>
      </c>
      <c r="V275">
        <v>429</v>
      </c>
      <c r="W275" t="s">
        <v>290</v>
      </c>
    </row>
    <row r="276" spans="1:23">
      <c r="A276">
        <v>2576</v>
      </c>
      <c r="B276">
        <v>2095</v>
      </c>
      <c r="C276">
        <v>289</v>
      </c>
      <c r="D276">
        <v>289</v>
      </c>
      <c r="G276" t="s">
        <v>5222</v>
      </c>
      <c r="H276" t="s">
        <v>5223</v>
      </c>
      <c r="I276" t="s">
        <v>4599</v>
      </c>
      <c r="J276">
        <v>504741</v>
      </c>
      <c r="K276">
        <v>3118</v>
      </c>
      <c r="L276">
        <v>562</v>
      </c>
      <c r="M276">
        <v>562</v>
      </c>
      <c r="N276">
        <f t="shared" si="10"/>
        <v>562</v>
      </c>
      <c r="O276" t="s">
        <v>3801</v>
      </c>
      <c r="P276" t="s">
        <v>125</v>
      </c>
      <c r="V276">
        <v>430</v>
      </c>
      <c r="W276" t="s">
        <v>290</v>
      </c>
    </row>
    <row r="277" spans="1:23">
      <c r="A277">
        <v>2577</v>
      </c>
      <c r="B277">
        <v>2593</v>
      </c>
      <c r="C277">
        <v>331</v>
      </c>
      <c r="D277">
        <v>331</v>
      </c>
      <c r="G277" t="s">
        <v>5273</v>
      </c>
      <c r="H277" t="s">
        <v>4595</v>
      </c>
      <c r="I277" t="s">
        <v>4596</v>
      </c>
      <c r="J277">
        <v>504841</v>
      </c>
      <c r="K277">
        <v>1275</v>
      </c>
      <c r="L277">
        <v>480</v>
      </c>
      <c r="M277">
        <v>480</v>
      </c>
      <c r="N277">
        <f t="shared" si="10"/>
        <v>480</v>
      </c>
      <c r="O277" t="s">
        <v>3801</v>
      </c>
      <c r="P277" t="s">
        <v>150</v>
      </c>
      <c r="V277">
        <v>431</v>
      </c>
      <c r="W277" t="s">
        <v>290</v>
      </c>
    </row>
    <row r="278" spans="1:23">
      <c r="A278">
        <v>2578</v>
      </c>
      <c r="B278">
        <v>2593</v>
      </c>
      <c r="C278">
        <v>331</v>
      </c>
      <c r="D278">
        <v>331</v>
      </c>
      <c r="G278" t="s">
        <v>5288</v>
      </c>
      <c r="H278" t="s">
        <v>5289</v>
      </c>
      <c r="I278" t="s">
        <v>5290</v>
      </c>
      <c r="J278">
        <v>504865</v>
      </c>
      <c r="K278">
        <v>2276</v>
      </c>
      <c r="L278">
        <v>609</v>
      </c>
      <c r="M278">
        <v>609</v>
      </c>
      <c r="N278">
        <f t="shared" si="10"/>
        <v>609</v>
      </c>
      <c r="O278" t="s">
        <v>3801</v>
      </c>
      <c r="P278" t="s">
        <v>149</v>
      </c>
      <c r="V278">
        <v>432</v>
      </c>
      <c r="W278" t="s">
        <v>290</v>
      </c>
    </row>
    <row r="279" spans="1:23">
      <c r="A279">
        <v>2584</v>
      </c>
      <c r="B279">
        <v>2164</v>
      </c>
      <c r="C279">
        <v>86</v>
      </c>
      <c r="D279">
        <v>86</v>
      </c>
      <c r="G279" t="s">
        <v>5295</v>
      </c>
      <c r="H279" t="s">
        <v>4912</v>
      </c>
      <c r="I279" t="s">
        <v>4913</v>
      </c>
      <c r="J279">
        <v>504895</v>
      </c>
      <c r="K279">
        <v>2201</v>
      </c>
      <c r="L279">
        <v>599</v>
      </c>
      <c r="M279">
        <v>599</v>
      </c>
      <c r="N279">
        <f t="shared" si="10"/>
        <v>599</v>
      </c>
      <c r="O279" t="s">
        <v>3801</v>
      </c>
      <c r="P279" t="s">
        <v>158</v>
      </c>
      <c r="V279">
        <v>433</v>
      </c>
      <c r="W279" t="s">
        <v>290</v>
      </c>
    </row>
    <row r="280" spans="1:23">
      <c r="A280">
        <v>2585</v>
      </c>
      <c r="B280">
        <v>2386</v>
      </c>
      <c r="C280">
        <v>562</v>
      </c>
      <c r="D280">
        <v>562</v>
      </c>
      <c r="G280" t="s">
        <v>5324</v>
      </c>
      <c r="H280" t="s">
        <v>4835</v>
      </c>
      <c r="I280" t="s">
        <v>4836</v>
      </c>
      <c r="J280">
        <v>540280</v>
      </c>
      <c r="K280">
        <v>2234</v>
      </c>
      <c r="L280">
        <v>604</v>
      </c>
      <c r="M280">
        <v>604</v>
      </c>
      <c r="N280">
        <f t="shared" si="10"/>
        <v>604</v>
      </c>
      <c r="O280" t="s">
        <v>3801</v>
      </c>
      <c r="P280" t="s">
        <v>174</v>
      </c>
      <c r="V280">
        <v>434</v>
      </c>
      <c r="W280" t="s">
        <v>290</v>
      </c>
    </row>
    <row r="281" spans="1:23">
      <c r="A281">
        <v>2587</v>
      </c>
      <c r="B281">
        <v>2593</v>
      </c>
      <c r="C281">
        <v>331</v>
      </c>
      <c r="D281">
        <v>331</v>
      </c>
      <c r="G281" t="s">
        <v>5325</v>
      </c>
      <c r="H281" t="s">
        <v>5326</v>
      </c>
      <c r="I281" t="s">
        <v>4836</v>
      </c>
      <c r="J281">
        <v>540300</v>
      </c>
      <c r="K281">
        <v>2236</v>
      </c>
      <c r="L281">
        <v>604</v>
      </c>
      <c r="M281">
        <v>604</v>
      </c>
      <c r="N281">
        <f t="shared" si="10"/>
        <v>604</v>
      </c>
      <c r="O281" t="s">
        <v>3801</v>
      </c>
      <c r="P281" t="s">
        <v>170</v>
      </c>
      <c r="V281">
        <v>435</v>
      </c>
      <c r="W281" t="s">
        <v>290</v>
      </c>
    </row>
    <row r="282" spans="1:23">
      <c r="A282">
        <v>2588</v>
      </c>
      <c r="B282">
        <v>2593</v>
      </c>
      <c r="C282">
        <v>331</v>
      </c>
      <c r="D282">
        <v>331</v>
      </c>
      <c r="G282" t="s">
        <v>5327</v>
      </c>
      <c r="H282" t="s">
        <v>5328</v>
      </c>
      <c r="I282" t="s">
        <v>4836</v>
      </c>
      <c r="J282">
        <v>540301</v>
      </c>
      <c r="K282">
        <v>2237</v>
      </c>
      <c r="L282">
        <v>604</v>
      </c>
      <c r="M282">
        <v>604</v>
      </c>
      <c r="N282">
        <f t="shared" si="10"/>
        <v>604</v>
      </c>
      <c r="O282" t="s">
        <v>3801</v>
      </c>
      <c r="P282" t="s">
        <v>169</v>
      </c>
      <c r="V282">
        <v>436</v>
      </c>
      <c r="W282" t="s">
        <v>290</v>
      </c>
    </row>
    <row r="283" spans="1:23">
      <c r="A283">
        <v>2589</v>
      </c>
      <c r="B283">
        <v>2593</v>
      </c>
      <c r="C283">
        <v>331</v>
      </c>
      <c r="D283">
        <v>331</v>
      </c>
      <c r="G283" t="s">
        <v>5331</v>
      </c>
      <c r="H283" t="s">
        <v>5332</v>
      </c>
      <c r="I283" t="s">
        <v>4836</v>
      </c>
      <c r="J283">
        <v>540325</v>
      </c>
      <c r="K283">
        <v>2235</v>
      </c>
      <c r="L283">
        <v>604</v>
      </c>
      <c r="M283">
        <v>604</v>
      </c>
      <c r="N283">
        <f t="shared" si="10"/>
        <v>604</v>
      </c>
      <c r="O283" t="s">
        <v>3801</v>
      </c>
      <c r="P283" t="s">
        <v>176</v>
      </c>
      <c r="V283">
        <v>437</v>
      </c>
      <c r="W283" t="s">
        <v>290</v>
      </c>
    </row>
    <row r="284" spans="1:23">
      <c r="A284">
        <v>2590</v>
      </c>
      <c r="B284">
        <v>2593</v>
      </c>
      <c r="C284">
        <v>331</v>
      </c>
      <c r="D284">
        <v>331</v>
      </c>
      <c r="G284" t="s">
        <v>5333</v>
      </c>
      <c r="H284" t="s">
        <v>5289</v>
      </c>
      <c r="I284" t="s">
        <v>5290</v>
      </c>
      <c r="J284">
        <v>540327</v>
      </c>
      <c r="K284">
        <v>2276</v>
      </c>
      <c r="L284">
        <v>609</v>
      </c>
      <c r="M284">
        <v>609</v>
      </c>
      <c r="N284">
        <f t="shared" si="10"/>
        <v>609</v>
      </c>
      <c r="O284" t="s">
        <v>3801</v>
      </c>
      <c r="P284" t="s">
        <v>177</v>
      </c>
      <c r="V284">
        <v>438</v>
      </c>
      <c r="W284" t="s">
        <v>290</v>
      </c>
    </row>
    <row r="285" spans="1:23">
      <c r="A285">
        <v>2592</v>
      </c>
      <c r="B285">
        <v>2593</v>
      </c>
      <c r="C285">
        <v>331</v>
      </c>
      <c r="D285">
        <v>331</v>
      </c>
      <c r="G285" t="s">
        <v>5341</v>
      </c>
      <c r="H285" t="s">
        <v>5342</v>
      </c>
      <c r="I285" t="s">
        <v>4913</v>
      </c>
      <c r="J285">
        <v>540357</v>
      </c>
      <c r="K285">
        <v>2202</v>
      </c>
      <c r="L285">
        <v>599</v>
      </c>
      <c r="M285">
        <v>599</v>
      </c>
      <c r="N285">
        <f t="shared" si="10"/>
        <v>599</v>
      </c>
      <c r="O285" t="s">
        <v>3801</v>
      </c>
      <c r="P285" t="s">
        <v>178</v>
      </c>
      <c r="V285">
        <v>439</v>
      </c>
      <c r="W285" t="s">
        <v>290</v>
      </c>
    </row>
    <row r="286" spans="1:23">
      <c r="A286">
        <v>2595</v>
      </c>
      <c r="B286">
        <v>2593</v>
      </c>
      <c r="C286">
        <v>331</v>
      </c>
      <c r="D286">
        <v>331</v>
      </c>
      <c r="G286" t="s">
        <v>5401</v>
      </c>
      <c r="H286" t="s">
        <v>5402</v>
      </c>
      <c r="I286" t="s">
        <v>5403</v>
      </c>
      <c r="J286">
        <v>588579</v>
      </c>
      <c r="K286">
        <v>3376</v>
      </c>
      <c r="L286">
        <v>752</v>
      </c>
      <c r="M286">
        <v>752</v>
      </c>
      <c r="N286">
        <f t="shared" si="10"/>
        <v>752</v>
      </c>
      <c r="O286" t="s">
        <v>3801</v>
      </c>
      <c r="P286" t="s">
        <v>210</v>
      </c>
      <c r="V286">
        <v>440</v>
      </c>
      <c r="W286" t="s">
        <v>290</v>
      </c>
    </row>
    <row r="287" spans="1:23">
      <c r="A287">
        <v>2596</v>
      </c>
      <c r="B287">
        <v>2593</v>
      </c>
      <c r="C287">
        <v>331</v>
      </c>
      <c r="D287">
        <v>331</v>
      </c>
      <c r="G287" t="s">
        <v>5404</v>
      </c>
      <c r="H287" t="s">
        <v>5405</v>
      </c>
      <c r="I287" t="s">
        <v>5406</v>
      </c>
      <c r="J287">
        <v>588590</v>
      </c>
      <c r="K287">
        <v>2950</v>
      </c>
      <c r="L287">
        <v>702</v>
      </c>
      <c r="M287">
        <v>702</v>
      </c>
      <c r="N287">
        <f t="shared" si="10"/>
        <v>702</v>
      </c>
      <c r="O287" t="s">
        <v>3801</v>
      </c>
      <c r="P287" t="s">
        <v>203</v>
      </c>
      <c r="V287">
        <v>441</v>
      </c>
      <c r="W287" t="s">
        <v>290</v>
      </c>
    </row>
    <row r="288" spans="1:23">
      <c r="A288">
        <v>2597</v>
      </c>
      <c r="B288">
        <v>2593</v>
      </c>
      <c r="C288">
        <v>331</v>
      </c>
      <c r="D288">
        <v>331</v>
      </c>
      <c r="G288" t="s">
        <v>5407</v>
      </c>
      <c r="H288" t="s">
        <v>5408</v>
      </c>
      <c r="I288" t="s">
        <v>5409</v>
      </c>
      <c r="J288">
        <v>588591</v>
      </c>
      <c r="K288">
        <v>2946</v>
      </c>
      <c r="L288">
        <v>701</v>
      </c>
      <c r="M288">
        <v>701</v>
      </c>
      <c r="N288">
        <f t="shared" si="10"/>
        <v>701</v>
      </c>
      <c r="O288" t="s">
        <v>3801</v>
      </c>
      <c r="P288" t="s">
        <v>211</v>
      </c>
      <c r="V288">
        <v>442</v>
      </c>
      <c r="W288" t="s">
        <v>290</v>
      </c>
    </row>
    <row r="289" spans="1:23">
      <c r="A289">
        <v>2613</v>
      </c>
      <c r="B289">
        <v>2593</v>
      </c>
      <c r="C289">
        <v>331</v>
      </c>
      <c r="D289">
        <v>331</v>
      </c>
      <c r="G289" t="s">
        <v>5421</v>
      </c>
      <c r="H289" t="s">
        <v>4905</v>
      </c>
      <c r="I289" t="s">
        <v>4906</v>
      </c>
      <c r="J289">
        <v>588795</v>
      </c>
      <c r="K289">
        <v>2509</v>
      </c>
      <c r="L289">
        <v>643</v>
      </c>
      <c r="M289">
        <v>643</v>
      </c>
      <c r="N289">
        <f t="shared" si="10"/>
        <v>643</v>
      </c>
      <c r="O289" t="s">
        <v>3801</v>
      </c>
      <c r="P289" t="s">
        <v>220</v>
      </c>
      <c r="V289">
        <v>443</v>
      </c>
      <c r="W289" t="s">
        <v>290</v>
      </c>
    </row>
    <row r="290" spans="1:23">
      <c r="A290">
        <v>2620</v>
      </c>
      <c r="B290">
        <v>2095</v>
      </c>
      <c r="C290">
        <v>289</v>
      </c>
      <c r="D290">
        <v>289</v>
      </c>
      <c r="G290" t="s">
        <v>2851</v>
      </c>
      <c r="H290" t="s">
        <v>2852</v>
      </c>
      <c r="I290" t="s">
        <v>2853</v>
      </c>
      <c r="J290">
        <v>624158</v>
      </c>
      <c r="K290">
        <v>2742</v>
      </c>
      <c r="L290">
        <v>678</v>
      </c>
      <c r="M290">
        <v>678</v>
      </c>
      <c r="N290">
        <f t="shared" ref="N290:N309" si="11">IFERROR(VLOOKUP(M290,C:D,2,FALSE),M290)</f>
        <v>678</v>
      </c>
      <c r="O290" t="s">
        <v>3801</v>
      </c>
      <c r="P290" t="e">
        <v>#N/A</v>
      </c>
      <c r="V290">
        <v>444</v>
      </c>
      <c r="W290" t="s">
        <v>290</v>
      </c>
    </row>
    <row r="291" spans="1:23">
      <c r="A291">
        <v>2625</v>
      </c>
      <c r="B291">
        <v>2095</v>
      </c>
      <c r="C291">
        <v>289</v>
      </c>
      <c r="D291">
        <v>289</v>
      </c>
      <c r="G291" t="s">
        <v>2862</v>
      </c>
      <c r="H291" t="s">
        <v>2852</v>
      </c>
      <c r="I291" t="s">
        <v>2853</v>
      </c>
      <c r="J291">
        <v>624202</v>
      </c>
      <c r="K291">
        <v>2742</v>
      </c>
      <c r="L291">
        <v>678</v>
      </c>
      <c r="M291">
        <v>678</v>
      </c>
      <c r="N291">
        <f t="shared" si="11"/>
        <v>678</v>
      </c>
      <c r="O291" t="s">
        <v>3801</v>
      </c>
      <c r="P291" t="e">
        <v>#N/A</v>
      </c>
      <c r="V291">
        <v>445</v>
      </c>
      <c r="W291" t="s">
        <v>290</v>
      </c>
    </row>
    <row r="292" spans="1:23">
      <c r="A292">
        <v>2628</v>
      </c>
      <c r="B292">
        <v>2663</v>
      </c>
      <c r="C292">
        <v>265</v>
      </c>
      <c r="D292">
        <v>265</v>
      </c>
      <c r="G292" t="s">
        <v>2868</v>
      </c>
      <c r="H292" t="s">
        <v>2869</v>
      </c>
      <c r="I292" t="s">
        <v>5013</v>
      </c>
      <c r="J292">
        <v>624247</v>
      </c>
      <c r="K292">
        <v>4999</v>
      </c>
      <c r="L292">
        <v>639</v>
      </c>
      <c r="M292">
        <v>639</v>
      </c>
      <c r="N292">
        <f t="shared" si="11"/>
        <v>639</v>
      </c>
      <c r="O292" t="s">
        <v>3801</v>
      </c>
      <c r="P292" t="e">
        <v>#N/A</v>
      </c>
      <c r="V292">
        <v>638</v>
      </c>
      <c r="W292" t="s">
        <v>290</v>
      </c>
    </row>
    <row r="293" spans="1:23">
      <c r="A293">
        <v>2634</v>
      </c>
      <c r="B293">
        <v>2663</v>
      </c>
      <c r="C293">
        <v>265</v>
      </c>
      <c r="D293">
        <v>265</v>
      </c>
      <c r="G293" t="s">
        <v>2870</v>
      </c>
      <c r="H293" t="s">
        <v>5012</v>
      </c>
      <c r="I293" t="s">
        <v>5013</v>
      </c>
      <c r="J293">
        <v>624248</v>
      </c>
      <c r="K293">
        <v>2482</v>
      </c>
      <c r="L293">
        <v>639</v>
      </c>
      <c r="M293">
        <v>639</v>
      </c>
      <c r="N293">
        <f t="shared" si="11"/>
        <v>639</v>
      </c>
      <c r="O293" t="s">
        <v>3801</v>
      </c>
      <c r="P293" t="e">
        <v>#N/A</v>
      </c>
      <c r="V293">
        <v>639</v>
      </c>
      <c r="W293" t="s">
        <v>290</v>
      </c>
    </row>
    <row r="294" spans="1:23">
      <c r="A294">
        <v>2639</v>
      </c>
      <c r="B294">
        <v>2663</v>
      </c>
      <c r="C294">
        <v>265</v>
      </c>
      <c r="D294">
        <v>265</v>
      </c>
      <c r="G294" t="s">
        <v>2871</v>
      </c>
      <c r="H294" t="s">
        <v>2872</v>
      </c>
      <c r="I294" t="s">
        <v>5013</v>
      </c>
      <c r="J294">
        <v>624249</v>
      </c>
      <c r="K294">
        <v>4997</v>
      </c>
      <c r="L294">
        <v>639</v>
      </c>
      <c r="M294">
        <v>639</v>
      </c>
      <c r="N294">
        <f t="shared" si="11"/>
        <v>639</v>
      </c>
      <c r="O294" t="s">
        <v>3801</v>
      </c>
      <c r="P294" t="e">
        <v>#N/A</v>
      </c>
      <c r="V294">
        <v>865</v>
      </c>
      <c r="W294" t="s">
        <v>290</v>
      </c>
    </row>
    <row r="295" spans="1:23">
      <c r="A295">
        <v>2641</v>
      </c>
      <c r="B295">
        <v>1473</v>
      </c>
      <c r="C295">
        <v>278</v>
      </c>
      <c r="D295">
        <v>279</v>
      </c>
      <c r="G295" t="s">
        <v>2873</v>
      </c>
      <c r="H295" t="s">
        <v>2874</v>
      </c>
      <c r="I295" t="s">
        <v>5013</v>
      </c>
      <c r="J295">
        <v>624250</v>
      </c>
      <c r="K295">
        <v>2483</v>
      </c>
      <c r="L295">
        <v>639</v>
      </c>
      <c r="M295">
        <v>639</v>
      </c>
      <c r="N295">
        <f t="shared" si="11"/>
        <v>639</v>
      </c>
      <c r="O295" t="s">
        <v>3801</v>
      </c>
      <c r="P295" t="e">
        <v>#N/A</v>
      </c>
    </row>
    <row r="296" spans="1:23">
      <c r="A296">
        <v>2653</v>
      </c>
      <c r="B296">
        <v>2095</v>
      </c>
      <c r="C296">
        <v>289</v>
      </c>
      <c r="D296">
        <v>289</v>
      </c>
      <c r="G296" t="s">
        <v>2875</v>
      </c>
      <c r="H296" t="s">
        <v>2876</v>
      </c>
      <c r="I296" t="s">
        <v>5013</v>
      </c>
      <c r="J296">
        <v>624251</v>
      </c>
      <c r="K296">
        <v>4998</v>
      </c>
      <c r="L296">
        <v>639</v>
      </c>
      <c r="M296">
        <v>639</v>
      </c>
      <c r="N296">
        <f t="shared" si="11"/>
        <v>639</v>
      </c>
      <c r="O296" t="s">
        <v>3801</v>
      </c>
      <c r="P296" t="e">
        <v>#N/A</v>
      </c>
    </row>
    <row r="297" spans="1:23">
      <c r="A297">
        <v>2660</v>
      </c>
      <c r="B297">
        <v>2681</v>
      </c>
      <c r="C297">
        <v>462</v>
      </c>
      <c r="D297">
        <v>462</v>
      </c>
      <c r="G297" t="s">
        <v>2877</v>
      </c>
      <c r="H297" t="s">
        <v>2878</v>
      </c>
      <c r="I297" t="s">
        <v>5013</v>
      </c>
      <c r="J297">
        <v>624252</v>
      </c>
      <c r="K297">
        <v>4996</v>
      </c>
      <c r="L297">
        <v>639</v>
      </c>
      <c r="M297">
        <v>639</v>
      </c>
      <c r="N297">
        <f t="shared" si="11"/>
        <v>639</v>
      </c>
      <c r="O297" t="s">
        <v>3801</v>
      </c>
      <c r="P297" t="e">
        <v>#N/A</v>
      </c>
    </row>
    <row r="298" spans="1:23">
      <c r="A298">
        <v>2662</v>
      </c>
      <c r="B298">
        <v>2698</v>
      </c>
      <c r="C298">
        <v>330</v>
      </c>
      <c r="D298">
        <v>330</v>
      </c>
      <c r="G298" t="s">
        <v>2879</v>
      </c>
      <c r="H298" t="s">
        <v>2880</v>
      </c>
      <c r="I298" t="s">
        <v>5013</v>
      </c>
      <c r="J298">
        <v>624253</v>
      </c>
      <c r="K298">
        <v>2484</v>
      </c>
      <c r="L298">
        <v>639</v>
      </c>
      <c r="M298">
        <v>639</v>
      </c>
      <c r="N298">
        <f t="shared" si="11"/>
        <v>639</v>
      </c>
      <c r="O298" t="s">
        <v>3801</v>
      </c>
      <c r="P298" t="e">
        <v>#N/A</v>
      </c>
    </row>
    <row r="299" spans="1:23">
      <c r="A299">
        <v>2666</v>
      </c>
      <c r="B299">
        <v>2681</v>
      </c>
      <c r="C299">
        <v>462</v>
      </c>
      <c r="D299">
        <v>462</v>
      </c>
      <c r="G299" t="s">
        <v>2905</v>
      </c>
      <c r="H299" t="s">
        <v>5205</v>
      </c>
      <c r="I299" t="s">
        <v>5206</v>
      </c>
      <c r="J299">
        <v>624305</v>
      </c>
      <c r="K299">
        <v>2471</v>
      </c>
      <c r="L299">
        <v>637</v>
      </c>
      <c r="M299">
        <v>637</v>
      </c>
      <c r="N299">
        <f t="shared" si="11"/>
        <v>637</v>
      </c>
      <c r="O299" t="s">
        <v>3801</v>
      </c>
      <c r="P299" t="e">
        <v>#N/A</v>
      </c>
    </row>
    <row r="300" spans="1:23">
      <c r="A300">
        <v>2667</v>
      </c>
      <c r="B300">
        <v>2681</v>
      </c>
      <c r="C300">
        <v>462</v>
      </c>
      <c r="D300">
        <v>462</v>
      </c>
      <c r="G300" t="s">
        <v>2921</v>
      </c>
      <c r="H300" t="s">
        <v>2922</v>
      </c>
      <c r="I300" t="s">
        <v>5290</v>
      </c>
      <c r="J300">
        <v>624341</v>
      </c>
      <c r="K300">
        <v>4916</v>
      </c>
      <c r="L300">
        <v>609</v>
      </c>
      <c r="M300">
        <v>609</v>
      </c>
      <c r="N300">
        <f t="shared" si="11"/>
        <v>609</v>
      </c>
      <c r="O300" t="s">
        <v>3801</v>
      </c>
      <c r="P300" t="e">
        <v>#N/A</v>
      </c>
    </row>
    <row r="301" spans="1:23">
      <c r="A301">
        <v>2668</v>
      </c>
      <c r="B301">
        <v>2681</v>
      </c>
      <c r="C301">
        <v>462</v>
      </c>
      <c r="D301">
        <v>462</v>
      </c>
      <c r="G301" t="s">
        <v>2926</v>
      </c>
      <c r="H301" t="s">
        <v>2927</v>
      </c>
      <c r="I301" t="s">
        <v>5290</v>
      </c>
      <c r="J301">
        <v>624346</v>
      </c>
      <c r="K301">
        <v>2278</v>
      </c>
      <c r="L301">
        <v>609</v>
      </c>
      <c r="M301">
        <v>609</v>
      </c>
      <c r="N301">
        <f t="shared" si="11"/>
        <v>609</v>
      </c>
      <c r="O301" t="s">
        <v>3801</v>
      </c>
      <c r="P301" t="e">
        <v>#N/A</v>
      </c>
    </row>
    <row r="302" spans="1:23">
      <c r="A302">
        <v>2669</v>
      </c>
      <c r="B302">
        <v>1482</v>
      </c>
      <c r="C302">
        <v>290</v>
      </c>
      <c r="D302">
        <v>290</v>
      </c>
      <c r="G302" t="s">
        <v>5353</v>
      </c>
      <c r="H302" t="s">
        <v>5182</v>
      </c>
      <c r="I302" t="s">
        <v>4885</v>
      </c>
      <c r="J302">
        <v>588329</v>
      </c>
      <c r="K302">
        <v>2363</v>
      </c>
      <c r="L302">
        <v>621</v>
      </c>
      <c r="M302">
        <v>621</v>
      </c>
      <c r="N302">
        <f t="shared" si="11"/>
        <v>621</v>
      </c>
      <c r="O302" s="5" t="s">
        <v>723</v>
      </c>
      <c r="P302" t="e">
        <v>#N/A</v>
      </c>
    </row>
    <row r="303" spans="1:23">
      <c r="A303">
        <v>2671</v>
      </c>
      <c r="B303">
        <v>2593</v>
      </c>
      <c r="C303">
        <v>331</v>
      </c>
      <c r="D303">
        <v>331</v>
      </c>
      <c r="G303" t="s">
        <v>5354</v>
      </c>
      <c r="H303" t="s">
        <v>5355</v>
      </c>
      <c r="I303" t="s">
        <v>4885</v>
      </c>
      <c r="J303">
        <v>588330</v>
      </c>
      <c r="K303">
        <v>2365</v>
      </c>
      <c r="L303">
        <v>621</v>
      </c>
      <c r="M303">
        <v>621</v>
      </c>
      <c r="N303">
        <f t="shared" si="11"/>
        <v>621</v>
      </c>
      <c r="O303" s="5" t="s">
        <v>723</v>
      </c>
      <c r="P303" t="e">
        <v>#N/A</v>
      </c>
    </row>
    <row r="304" spans="1:23">
      <c r="A304">
        <v>2672</v>
      </c>
      <c r="B304">
        <v>1482</v>
      </c>
      <c r="C304">
        <v>290</v>
      </c>
      <c r="D304">
        <v>290</v>
      </c>
      <c r="G304" t="s">
        <v>5356</v>
      </c>
      <c r="H304" t="s">
        <v>5357</v>
      </c>
      <c r="I304" t="s">
        <v>4885</v>
      </c>
      <c r="J304">
        <v>588331</v>
      </c>
      <c r="K304">
        <v>3775</v>
      </c>
      <c r="L304">
        <v>621</v>
      </c>
      <c r="M304">
        <v>621</v>
      </c>
      <c r="N304">
        <f t="shared" si="11"/>
        <v>621</v>
      </c>
      <c r="O304" s="5" t="s">
        <v>723</v>
      </c>
      <c r="P304" t="e">
        <v>#N/A</v>
      </c>
    </row>
    <row r="305" spans="1:16">
      <c r="A305">
        <v>2673</v>
      </c>
      <c r="B305">
        <v>1482</v>
      </c>
      <c r="C305">
        <v>290</v>
      </c>
      <c r="D305">
        <v>290</v>
      </c>
      <c r="G305" t="s">
        <v>5358</v>
      </c>
      <c r="H305" t="s">
        <v>5359</v>
      </c>
      <c r="I305" t="s">
        <v>4885</v>
      </c>
      <c r="J305">
        <v>588332</v>
      </c>
      <c r="K305">
        <v>3776</v>
      </c>
      <c r="L305">
        <v>621</v>
      </c>
      <c r="M305">
        <v>621</v>
      </c>
      <c r="N305">
        <f t="shared" si="11"/>
        <v>621</v>
      </c>
      <c r="O305" s="5" t="s">
        <v>723</v>
      </c>
      <c r="P305" t="e">
        <v>#N/A</v>
      </c>
    </row>
    <row r="306" spans="1:16">
      <c r="A306">
        <v>2675</v>
      </c>
      <c r="B306">
        <v>2700</v>
      </c>
      <c r="C306">
        <v>478</v>
      </c>
      <c r="D306">
        <v>478</v>
      </c>
      <c r="G306" t="s">
        <v>5360</v>
      </c>
      <c r="H306" t="s">
        <v>5361</v>
      </c>
      <c r="I306" t="s">
        <v>4885</v>
      </c>
      <c r="J306">
        <v>588333</v>
      </c>
      <c r="K306">
        <v>2366</v>
      </c>
      <c r="L306">
        <v>621</v>
      </c>
      <c r="M306">
        <v>621</v>
      </c>
      <c r="N306">
        <f t="shared" si="11"/>
        <v>621</v>
      </c>
      <c r="O306" s="5" t="s">
        <v>723</v>
      </c>
      <c r="P306" t="e">
        <v>#N/A</v>
      </c>
    </row>
    <row r="307" spans="1:16">
      <c r="A307">
        <v>2676</v>
      </c>
      <c r="B307">
        <v>2703</v>
      </c>
      <c r="C307">
        <v>479</v>
      </c>
      <c r="D307">
        <v>479</v>
      </c>
      <c r="G307" t="s">
        <v>5415</v>
      </c>
      <c r="H307" t="s">
        <v>5414</v>
      </c>
      <c r="I307" t="s">
        <v>4611</v>
      </c>
      <c r="J307">
        <v>588738</v>
      </c>
      <c r="K307">
        <v>882</v>
      </c>
      <c r="L307">
        <v>291</v>
      </c>
      <c r="M307">
        <v>291</v>
      </c>
      <c r="N307">
        <f t="shared" si="11"/>
        <v>291</v>
      </c>
      <c r="O307" s="5" t="s">
        <v>723</v>
      </c>
      <c r="P307" t="e">
        <v>#N/A</v>
      </c>
    </row>
    <row r="308" spans="1:16">
      <c r="A308">
        <v>2677</v>
      </c>
      <c r="B308">
        <v>2421</v>
      </c>
      <c r="C308">
        <v>552</v>
      </c>
      <c r="D308">
        <v>552</v>
      </c>
      <c r="G308" t="s">
        <v>5416</v>
      </c>
      <c r="H308" t="s">
        <v>5417</v>
      </c>
      <c r="I308" t="s">
        <v>4611</v>
      </c>
      <c r="J308">
        <v>588739</v>
      </c>
      <c r="K308">
        <v>4720</v>
      </c>
      <c r="L308">
        <v>291</v>
      </c>
      <c r="M308">
        <v>291</v>
      </c>
      <c r="N308">
        <f t="shared" si="11"/>
        <v>291</v>
      </c>
      <c r="O308" s="5" t="s">
        <v>723</v>
      </c>
      <c r="P308" t="e">
        <v>#N/A</v>
      </c>
    </row>
    <row r="309" spans="1:16">
      <c r="A309">
        <v>2680</v>
      </c>
      <c r="B309">
        <v>2421</v>
      </c>
      <c r="C309">
        <v>552</v>
      </c>
      <c r="D309">
        <v>552</v>
      </c>
      <c r="G309" t="s">
        <v>5418</v>
      </c>
      <c r="H309" t="s">
        <v>4778</v>
      </c>
      <c r="I309" t="s">
        <v>4611</v>
      </c>
      <c r="J309">
        <v>588740</v>
      </c>
      <c r="K309">
        <v>880</v>
      </c>
      <c r="L309">
        <v>291</v>
      </c>
      <c r="M309">
        <v>291</v>
      </c>
      <c r="N309">
        <f t="shared" si="11"/>
        <v>291</v>
      </c>
      <c r="O309" s="5" t="s">
        <v>723</v>
      </c>
      <c r="P309" t="e">
        <v>#N/A</v>
      </c>
    </row>
    <row r="310" spans="1:16">
      <c r="A310">
        <v>2685</v>
      </c>
      <c r="B310">
        <v>1623</v>
      </c>
      <c r="C310">
        <v>301</v>
      </c>
      <c r="D310">
        <v>301</v>
      </c>
      <c r="G310" t="s">
        <v>5426</v>
      </c>
      <c r="J310">
        <v>588853</v>
      </c>
      <c r="O310" s="5" t="s">
        <v>723</v>
      </c>
      <c r="P310" t="e">
        <v>#N/A</v>
      </c>
    </row>
    <row r="311" spans="1:16">
      <c r="A311">
        <v>2687</v>
      </c>
      <c r="B311">
        <v>2421</v>
      </c>
      <c r="C311">
        <v>0</v>
      </c>
      <c r="D311">
        <v>552</v>
      </c>
      <c r="G311" t="s">
        <v>5434</v>
      </c>
      <c r="H311" t="s">
        <v>5435</v>
      </c>
      <c r="I311" t="s">
        <v>4155</v>
      </c>
      <c r="J311">
        <v>602122</v>
      </c>
      <c r="K311">
        <v>4486</v>
      </c>
      <c r="L311">
        <v>279</v>
      </c>
      <c r="M311">
        <v>279</v>
      </c>
      <c r="N311">
        <f>IFERROR(VLOOKUP(M311,C:D,2,FALSE),M311)</f>
        <v>279</v>
      </c>
      <c r="O311" s="5" t="s">
        <v>723</v>
      </c>
      <c r="P311" t="e">
        <v>#N/A</v>
      </c>
    </row>
    <row r="312" spans="1:16">
      <c r="A312">
        <v>2688</v>
      </c>
      <c r="B312">
        <v>2421</v>
      </c>
      <c r="C312">
        <v>552</v>
      </c>
      <c r="D312">
        <v>552</v>
      </c>
      <c r="G312" t="s">
        <v>2688</v>
      </c>
      <c r="J312">
        <v>602237</v>
      </c>
      <c r="O312" s="5" t="s">
        <v>723</v>
      </c>
      <c r="P312" t="e">
        <v>#N/A</v>
      </c>
    </row>
    <row r="313" spans="1:16">
      <c r="A313">
        <v>2701</v>
      </c>
      <c r="B313">
        <v>1819</v>
      </c>
      <c r="C313">
        <v>221</v>
      </c>
      <c r="D313">
        <v>221</v>
      </c>
      <c r="G313" t="s">
        <v>2689</v>
      </c>
      <c r="J313">
        <v>602238</v>
      </c>
      <c r="O313" s="5" t="s">
        <v>723</v>
      </c>
      <c r="P313" t="e">
        <v>#N/A</v>
      </c>
    </row>
    <row r="314" spans="1:16">
      <c r="A314">
        <v>2702</v>
      </c>
      <c r="B314">
        <v>2312</v>
      </c>
      <c r="C314">
        <v>85</v>
      </c>
      <c r="D314">
        <v>85</v>
      </c>
      <c r="G314" t="s">
        <v>2690</v>
      </c>
      <c r="J314">
        <v>602239</v>
      </c>
      <c r="O314" s="5" t="s">
        <v>723</v>
      </c>
      <c r="P314" t="e">
        <v>#N/A</v>
      </c>
    </row>
    <row r="315" spans="1:16">
      <c r="A315">
        <v>2705</v>
      </c>
      <c r="B315">
        <v>1997</v>
      </c>
      <c r="C315">
        <v>500</v>
      </c>
      <c r="D315">
        <v>500</v>
      </c>
      <c r="G315" t="s">
        <v>2691</v>
      </c>
      <c r="H315" t="s">
        <v>4743</v>
      </c>
      <c r="I315" t="s">
        <v>4744</v>
      </c>
      <c r="J315">
        <v>602256</v>
      </c>
      <c r="K315">
        <v>1274</v>
      </c>
      <c r="L315">
        <v>479</v>
      </c>
      <c r="M315">
        <v>479</v>
      </c>
      <c r="N315">
        <f t="shared" ref="N315:N334" si="12">IFERROR(VLOOKUP(M315,C:D,2,FALSE),M315)</f>
        <v>479</v>
      </c>
      <c r="O315" s="5" t="s">
        <v>723</v>
      </c>
      <c r="P315" t="e">
        <v>#N/A</v>
      </c>
    </row>
    <row r="316" spans="1:16">
      <c r="A316">
        <v>2705</v>
      </c>
      <c r="B316">
        <v>488872</v>
      </c>
      <c r="C316">
        <v>500</v>
      </c>
      <c r="D316">
        <v>500</v>
      </c>
      <c r="G316" t="s">
        <v>2692</v>
      </c>
      <c r="H316" t="s">
        <v>4977</v>
      </c>
      <c r="I316" t="s">
        <v>4744</v>
      </c>
      <c r="J316">
        <v>602258</v>
      </c>
      <c r="K316">
        <v>1279</v>
      </c>
      <c r="L316">
        <v>479</v>
      </c>
      <c r="M316">
        <v>479</v>
      </c>
      <c r="N316">
        <f t="shared" si="12"/>
        <v>479</v>
      </c>
      <c r="O316" s="5" t="s">
        <v>723</v>
      </c>
      <c r="P316" t="e">
        <v>#N/A</v>
      </c>
    </row>
    <row r="317" spans="1:16">
      <c r="A317">
        <v>2705</v>
      </c>
      <c r="B317">
        <v>488883</v>
      </c>
      <c r="C317">
        <v>500</v>
      </c>
      <c r="D317">
        <v>500</v>
      </c>
      <c r="G317" t="s">
        <v>2693</v>
      </c>
      <c r="H317" t="s">
        <v>4980</v>
      </c>
      <c r="I317" t="s">
        <v>4744</v>
      </c>
      <c r="J317">
        <v>602262</v>
      </c>
      <c r="K317">
        <v>1277</v>
      </c>
      <c r="L317">
        <v>479</v>
      </c>
      <c r="M317">
        <v>479</v>
      </c>
      <c r="N317">
        <f t="shared" si="12"/>
        <v>479</v>
      </c>
      <c r="O317" s="5" t="s">
        <v>723</v>
      </c>
      <c r="P317" t="e">
        <v>#N/A</v>
      </c>
    </row>
    <row r="318" spans="1:16">
      <c r="A318">
        <v>2705</v>
      </c>
      <c r="B318">
        <v>488887</v>
      </c>
      <c r="C318">
        <v>500</v>
      </c>
      <c r="D318">
        <v>500</v>
      </c>
      <c r="G318" t="s">
        <v>2694</v>
      </c>
      <c r="H318" t="s">
        <v>2695</v>
      </c>
      <c r="I318" t="s">
        <v>4744</v>
      </c>
      <c r="J318">
        <v>602286</v>
      </c>
      <c r="K318">
        <v>4661</v>
      </c>
      <c r="L318">
        <v>479</v>
      </c>
      <c r="M318">
        <v>479</v>
      </c>
      <c r="N318">
        <f t="shared" si="12"/>
        <v>479</v>
      </c>
      <c r="O318" s="5" t="s">
        <v>723</v>
      </c>
      <c r="P318" t="e">
        <v>#N/A</v>
      </c>
    </row>
    <row r="319" spans="1:16">
      <c r="A319">
        <v>2707</v>
      </c>
      <c r="B319">
        <v>1819</v>
      </c>
      <c r="C319">
        <v>221</v>
      </c>
      <c r="D319">
        <v>221</v>
      </c>
      <c r="G319" t="s">
        <v>2696</v>
      </c>
      <c r="H319" t="s">
        <v>2697</v>
      </c>
      <c r="I319" t="s">
        <v>4744</v>
      </c>
      <c r="J319">
        <v>602287</v>
      </c>
      <c r="K319">
        <v>4662</v>
      </c>
      <c r="L319">
        <v>479</v>
      </c>
      <c r="M319">
        <v>479</v>
      </c>
      <c r="N319">
        <f t="shared" si="12"/>
        <v>479</v>
      </c>
      <c r="O319" s="5" t="s">
        <v>723</v>
      </c>
      <c r="P319" t="e">
        <v>#N/A</v>
      </c>
    </row>
    <row r="320" spans="1:16">
      <c r="A320">
        <v>2708</v>
      </c>
      <c r="B320">
        <v>2367</v>
      </c>
      <c r="C320">
        <v>480</v>
      </c>
      <c r="D320">
        <v>480</v>
      </c>
      <c r="G320" t="s">
        <v>2698</v>
      </c>
      <c r="H320" t="s">
        <v>2699</v>
      </c>
      <c r="I320" t="s">
        <v>4744</v>
      </c>
      <c r="J320">
        <v>602288</v>
      </c>
      <c r="K320">
        <v>2540</v>
      </c>
      <c r="L320">
        <v>479</v>
      </c>
      <c r="M320">
        <v>479</v>
      </c>
      <c r="N320">
        <f t="shared" si="12"/>
        <v>479</v>
      </c>
      <c r="O320" s="5" t="s">
        <v>723</v>
      </c>
      <c r="P320" t="e">
        <v>#N/A</v>
      </c>
    </row>
    <row r="321" spans="1:16">
      <c r="A321">
        <v>2710</v>
      </c>
      <c r="B321">
        <v>1997</v>
      </c>
      <c r="C321">
        <v>500</v>
      </c>
      <c r="D321">
        <v>500</v>
      </c>
      <c r="G321" t="s">
        <v>2702</v>
      </c>
      <c r="H321" t="s">
        <v>2703</v>
      </c>
      <c r="I321" t="s">
        <v>4744</v>
      </c>
      <c r="J321">
        <v>602290</v>
      </c>
      <c r="K321">
        <v>2541</v>
      </c>
      <c r="L321">
        <v>479</v>
      </c>
      <c r="M321">
        <v>479</v>
      </c>
      <c r="N321">
        <f t="shared" si="12"/>
        <v>479</v>
      </c>
      <c r="O321" s="5" t="s">
        <v>723</v>
      </c>
      <c r="P321" t="e">
        <v>#N/A</v>
      </c>
    </row>
    <row r="322" spans="1:16">
      <c r="A322">
        <v>2710</v>
      </c>
      <c r="B322">
        <v>488872</v>
      </c>
      <c r="C322">
        <v>500</v>
      </c>
      <c r="D322">
        <v>500</v>
      </c>
      <c r="G322" t="s">
        <v>2704</v>
      </c>
      <c r="H322" t="s">
        <v>2705</v>
      </c>
      <c r="I322" t="s">
        <v>4744</v>
      </c>
      <c r="J322">
        <v>602291</v>
      </c>
      <c r="K322">
        <v>1280</v>
      </c>
      <c r="L322">
        <v>479</v>
      </c>
      <c r="M322">
        <v>479</v>
      </c>
      <c r="N322">
        <f t="shared" si="12"/>
        <v>479</v>
      </c>
      <c r="O322" s="5" t="s">
        <v>723</v>
      </c>
      <c r="P322" t="e">
        <v>#N/A</v>
      </c>
    </row>
    <row r="323" spans="1:16">
      <c r="A323">
        <v>2710</v>
      </c>
      <c r="B323">
        <v>488883</v>
      </c>
      <c r="C323">
        <v>500</v>
      </c>
      <c r="D323">
        <v>500</v>
      </c>
      <c r="G323" t="s">
        <v>2718</v>
      </c>
      <c r="H323" t="s">
        <v>2719</v>
      </c>
      <c r="I323" t="s">
        <v>3843</v>
      </c>
      <c r="J323">
        <v>602360</v>
      </c>
      <c r="K323">
        <v>4701</v>
      </c>
      <c r="L323">
        <v>221</v>
      </c>
      <c r="M323">
        <v>221</v>
      </c>
      <c r="N323">
        <f t="shared" si="12"/>
        <v>221</v>
      </c>
      <c r="O323" s="5" t="s">
        <v>723</v>
      </c>
      <c r="P323" t="e">
        <v>#N/A</v>
      </c>
    </row>
    <row r="324" spans="1:16">
      <c r="A324">
        <v>2710</v>
      </c>
      <c r="B324">
        <v>488887</v>
      </c>
      <c r="C324">
        <v>500</v>
      </c>
      <c r="D324">
        <v>500</v>
      </c>
      <c r="G324" t="s">
        <v>2720</v>
      </c>
      <c r="H324" t="s">
        <v>4762</v>
      </c>
      <c r="I324" t="s">
        <v>3843</v>
      </c>
      <c r="J324">
        <v>602362</v>
      </c>
      <c r="K324">
        <v>870</v>
      </c>
      <c r="L324">
        <v>221</v>
      </c>
      <c r="M324">
        <v>221</v>
      </c>
      <c r="N324">
        <f t="shared" si="12"/>
        <v>221</v>
      </c>
      <c r="O324" s="5" t="s">
        <v>723</v>
      </c>
      <c r="P324" t="e">
        <v>#N/A</v>
      </c>
    </row>
    <row r="325" spans="1:16">
      <c r="A325">
        <v>2711</v>
      </c>
      <c r="B325">
        <v>2367</v>
      </c>
      <c r="C325">
        <v>480</v>
      </c>
      <c r="D325">
        <v>480</v>
      </c>
      <c r="G325" t="s">
        <v>2723</v>
      </c>
      <c r="H325" t="s">
        <v>5339</v>
      </c>
      <c r="I325" t="s">
        <v>3843</v>
      </c>
      <c r="J325">
        <v>602366</v>
      </c>
      <c r="K325">
        <v>3473</v>
      </c>
      <c r="L325">
        <v>221</v>
      </c>
      <c r="M325">
        <v>221</v>
      </c>
      <c r="N325">
        <f t="shared" si="12"/>
        <v>221</v>
      </c>
      <c r="O325" s="5" t="s">
        <v>723</v>
      </c>
      <c r="P325" t="e">
        <v>#N/A</v>
      </c>
    </row>
    <row r="326" spans="1:16">
      <c r="A326">
        <v>2712</v>
      </c>
      <c r="B326">
        <v>2386</v>
      </c>
      <c r="C326">
        <v>562</v>
      </c>
      <c r="D326">
        <v>562</v>
      </c>
      <c r="G326" t="s">
        <v>2724</v>
      </c>
      <c r="H326" t="s">
        <v>4387</v>
      </c>
      <c r="I326" t="s">
        <v>3843</v>
      </c>
      <c r="J326">
        <v>602370</v>
      </c>
      <c r="K326">
        <v>505</v>
      </c>
      <c r="L326">
        <v>221</v>
      </c>
      <c r="M326">
        <v>221</v>
      </c>
      <c r="N326">
        <f t="shared" si="12"/>
        <v>221</v>
      </c>
      <c r="O326" s="5" t="s">
        <v>723</v>
      </c>
      <c r="P326" t="e">
        <v>#N/A</v>
      </c>
    </row>
    <row r="327" spans="1:16">
      <c r="A327">
        <v>2713</v>
      </c>
      <c r="B327">
        <v>1482</v>
      </c>
      <c r="C327">
        <v>290</v>
      </c>
      <c r="D327">
        <v>290</v>
      </c>
      <c r="G327" t="s">
        <v>2725</v>
      </c>
      <c r="H327" t="s">
        <v>5337</v>
      </c>
      <c r="I327" t="s">
        <v>3843</v>
      </c>
      <c r="J327">
        <v>602371</v>
      </c>
      <c r="K327">
        <v>3474</v>
      </c>
      <c r="L327">
        <v>221</v>
      </c>
      <c r="M327">
        <v>221</v>
      </c>
      <c r="N327">
        <f t="shared" si="12"/>
        <v>221</v>
      </c>
      <c r="O327" s="5" t="s">
        <v>723</v>
      </c>
      <c r="P327" t="e">
        <v>#N/A</v>
      </c>
    </row>
    <row r="328" spans="1:16">
      <c r="A328">
        <v>2729</v>
      </c>
      <c r="B328">
        <v>2431</v>
      </c>
      <c r="C328">
        <v>291</v>
      </c>
      <c r="D328">
        <v>291</v>
      </c>
      <c r="G328" t="s">
        <v>2726</v>
      </c>
      <c r="H328" t="s">
        <v>2727</v>
      </c>
      <c r="I328" t="s">
        <v>3843</v>
      </c>
      <c r="J328">
        <v>602373</v>
      </c>
      <c r="K328">
        <v>4703</v>
      </c>
      <c r="L328">
        <v>221</v>
      </c>
      <c r="M328">
        <v>221</v>
      </c>
      <c r="N328">
        <f t="shared" si="12"/>
        <v>221</v>
      </c>
      <c r="O328" s="5" t="s">
        <v>723</v>
      </c>
      <c r="P328" t="e">
        <v>#N/A</v>
      </c>
    </row>
    <row r="329" spans="1:16">
      <c r="A329">
        <v>2730</v>
      </c>
      <c r="B329">
        <v>2431</v>
      </c>
      <c r="C329">
        <v>291</v>
      </c>
      <c r="D329">
        <v>291</v>
      </c>
      <c r="G329" t="s">
        <v>2740</v>
      </c>
      <c r="H329" t="s">
        <v>2741</v>
      </c>
      <c r="I329" t="s">
        <v>3843</v>
      </c>
      <c r="J329">
        <v>602391</v>
      </c>
      <c r="K329">
        <v>4702</v>
      </c>
      <c r="L329">
        <v>221</v>
      </c>
      <c r="M329">
        <v>221</v>
      </c>
      <c r="N329">
        <f t="shared" si="12"/>
        <v>221</v>
      </c>
      <c r="O329" s="5" t="s">
        <v>723</v>
      </c>
      <c r="P329" t="e">
        <v>#N/A</v>
      </c>
    </row>
    <row r="330" spans="1:16">
      <c r="A330">
        <v>2731</v>
      </c>
      <c r="B330">
        <v>2431</v>
      </c>
      <c r="C330">
        <v>291</v>
      </c>
      <c r="D330">
        <v>291</v>
      </c>
      <c r="G330" t="s">
        <v>2742</v>
      </c>
      <c r="H330" t="s">
        <v>2743</v>
      </c>
      <c r="I330" t="s">
        <v>3843</v>
      </c>
      <c r="J330">
        <v>602392</v>
      </c>
      <c r="K330">
        <v>3472</v>
      </c>
      <c r="L330">
        <v>221</v>
      </c>
      <c r="M330">
        <v>221</v>
      </c>
      <c r="N330">
        <f t="shared" si="12"/>
        <v>221</v>
      </c>
      <c r="O330" s="5" t="s">
        <v>723</v>
      </c>
      <c r="P330" t="e">
        <v>#N/A</v>
      </c>
    </row>
    <row r="331" spans="1:16">
      <c r="A331">
        <v>2733</v>
      </c>
      <c r="B331">
        <v>2431</v>
      </c>
      <c r="C331">
        <v>291</v>
      </c>
      <c r="D331">
        <v>291</v>
      </c>
      <c r="G331" t="s">
        <v>2748</v>
      </c>
      <c r="H331" t="s">
        <v>2749</v>
      </c>
      <c r="I331" t="s">
        <v>4611</v>
      </c>
      <c r="J331">
        <v>602443</v>
      </c>
      <c r="K331">
        <v>4721</v>
      </c>
      <c r="L331">
        <v>291</v>
      </c>
      <c r="M331">
        <v>291</v>
      </c>
      <c r="N331">
        <f t="shared" si="12"/>
        <v>291</v>
      </c>
      <c r="O331" s="5" t="s">
        <v>723</v>
      </c>
      <c r="P331" t="e">
        <v>#N/A</v>
      </c>
    </row>
    <row r="332" spans="1:16">
      <c r="A332">
        <v>2734</v>
      </c>
      <c r="B332">
        <v>2431</v>
      </c>
      <c r="C332">
        <v>291</v>
      </c>
      <c r="D332">
        <v>291</v>
      </c>
      <c r="G332" t="s">
        <v>2750</v>
      </c>
      <c r="H332" t="s">
        <v>2751</v>
      </c>
      <c r="I332" t="s">
        <v>4611</v>
      </c>
      <c r="J332">
        <v>602444</v>
      </c>
      <c r="K332">
        <v>4723</v>
      </c>
      <c r="L332">
        <v>291</v>
      </c>
      <c r="M332">
        <v>291</v>
      </c>
      <c r="N332">
        <f t="shared" si="12"/>
        <v>291</v>
      </c>
      <c r="O332" s="5" t="s">
        <v>723</v>
      </c>
      <c r="P332" t="e">
        <v>#N/A</v>
      </c>
    </row>
    <row r="333" spans="1:16">
      <c r="A333">
        <v>2737</v>
      </c>
      <c r="B333">
        <v>2249</v>
      </c>
      <c r="C333">
        <v>0</v>
      </c>
      <c r="D333">
        <v>80</v>
      </c>
      <c r="G333" t="s">
        <v>2752</v>
      </c>
      <c r="H333" t="s">
        <v>2753</v>
      </c>
      <c r="I333" t="s">
        <v>4611</v>
      </c>
      <c r="J333">
        <v>602445</v>
      </c>
      <c r="K333">
        <v>4724</v>
      </c>
      <c r="L333">
        <v>291</v>
      </c>
      <c r="M333">
        <v>291</v>
      </c>
      <c r="N333">
        <f t="shared" si="12"/>
        <v>291</v>
      </c>
      <c r="O333" s="5" t="s">
        <v>723</v>
      </c>
      <c r="P333" t="e">
        <v>#N/A</v>
      </c>
    </row>
    <row r="334" spans="1:16">
      <c r="A334">
        <v>2741</v>
      </c>
      <c r="B334">
        <v>2324</v>
      </c>
      <c r="C334">
        <v>309</v>
      </c>
      <c r="D334">
        <v>309</v>
      </c>
      <c r="G334" t="s">
        <v>2754</v>
      </c>
      <c r="H334" t="s">
        <v>2755</v>
      </c>
      <c r="I334" t="s">
        <v>4611</v>
      </c>
      <c r="J334">
        <v>602446</v>
      </c>
      <c r="K334">
        <v>4722</v>
      </c>
      <c r="L334">
        <v>291</v>
      </c>
      <c r="M334">
        <v>291</v>
      </c>
      <c r="N334">
        <f t="shared" si="12"/>
        <v>291</v>
      </c>
      <c r="O334" s="5" t="s">
        <v>723</v>
      </c>
      <c r="P334" t="e">
        <v>#N/A</v>
      </c>
    </row>
    <row r="335" spans="1:16">
      <c r="A335">
        <v>2762</v>
      </c>
      <c r="B335">
        <v>2604</v>
      </c>
      <c r="C335">
        <v>234</v>
      </c>
      <c r="D335">
        <v>234</v>
      </c>
      <c r="G335" t="s">
        <v>2759</v>
      </c>
      <c r="J335">
        <v>602450</v>
      </c>
      <c r="O335" s="5" t="s">
        <v>723</v>
      </c>
      <c r="P335" t="e">
        <v>#N/A</v>
      </c>
    </row>
    <row r="336" spans="1:16">
      <c r="A336">
        <v>2763</v>
      </c>
      <c r="B336">
        <v>2604</v>
      </c>
      <c r="C336">
        <v>234</v>
      </c>
      <c r="D336">
        <v>234</v>
      </c>
      <c r="G336" t="s">
        <v>2760</v>
      </c>
      <c r="H336" t="s">
        <v>5190</v>
      </c>
      <c r="I336" t="s">
        <v>4174</v>
      </c>
      <c r="J336">
        <v>602452</v>
      </c>
      <c r="K336">
        <v>901</v>
      </c>
      <c r="L336">
        <v>286</v>
      </c>
      <c r="M336">
        <v>286</v>
      </c>
      <c r="N336">
        <f>IFERROR(VLOOKUP(M336,C:D,2,FALSE),M336)</f>
        <v>286</v>
      </c>
      <c r="O336" s="5" t="s">
        <v>723</v>
      </c>
      <c r="P336" t="e">
        <v>#N/A</v>
      </c>
    </row>
    <row r="337" spans="1:16">
      <c r="A337">
        <v>2778</v>
      </c>
      <c r="B337">
        <v>2076</v>
      </c>
      <c r="C337">
        <v>260</v>
      </c>
      <c r="D337">
        <v>260</v>
      </c>
      <c r="G337" t="s">
        <v>2761</v>
      </c>
      <c r="J337">
        <v>602454</v>
      </c>
      <c r="O337" s="5" t="s">
        <v>723</v>
      </c>
      <c r="P337" t="e">
        <v>#N/A</v>
      </c>
    </row>
    <row r="338" spans="1:16">
      <c r="A338">
        <v>2781</v>
      </c>
      <c r="B338">
        <v>2076</v>
      </c>
      <c r="C338">
        <v>260</v>
      </c>
      <c r="D338">
        <v>260</v>
      </c>
      <c r="G338" t="s">
        <v>2762</v>
      </c>
      <c r="H338" t="s">
        <v>2763</v>
      </c>
      <c r="I338" t="s">
        <v>4174</v>
      </c>
      <c r="J338">
        <v>602456</v>
      </c>
      <c r="K338">
        <v>902</v>
      </c>
      <c r="L338">
        <v>286</v>
      </c>
      <c r="M338">
        <v>286</v>
      </c>
      <c r="N338">
        <f t="shared" ref="N338:N344" si="13">IFERROR(VLOOKUP(M338,C:D,2,FALSE),M338)</f>
        <v>286</v>
      </c>
      <c r="O338" s="5" t="s">
        <v>723</v>
      </c>
      <c r="P338" t="e">
        <v>#N/A</v>
      </c>
    </row>
    <row r="339" spans="1:16">
      <c r="A339">
        <v>2782</v>
      </c>
      <c r="B339">
        <v>2076</v>
      </c>
      <c r="C339">
        <v>260</v>
      </c>
      <c r="D339">
        <v>260</v>
      </c>
      <c r="G339" t="s">
        <v>2769</v>
      </c>
      <c r="H339" t="s">
        <v>2770</v>
      </c>
      <c r="I339" t="s">
        <v>3843</v>
      </c>
      <c r="J339">
        <v>602479</v>
      </c>
      <c r="K339">
        <v>3482</v>
      </c>
      <c r="L339">
        <v>221</v>
      </c>
      <c r="M339">
        <v>221</v>
      </c>
      <c r="N339">
        <f t="shared" si="13"/>
        <v>221</v>
      </c>
      <c r="O339" s="5" t="s">
        <v>723</v>
      </c>
      <c r="P339" t="e">
        <v>#N/A</v>
      </c>
    </row>
    <row r="340" spans="1:16">
      <c r="A340">
        <v>2783</v>
      </c>
      <c r="B340">
        <v>2076</v>
      </c>
      <c r="C340">
        <v>260</v>
      </c>
      <c r="D340">
        <v>260</v>
      </c>
      <c r="G340" t="s">
        <v>2771</v>
      </c>
      <c r="H340" t="s">
        <v>2772</v>
      </c>
      <c r="I340" t="s">
        <v>3843</v>
      </c>
      <c r="J340">
        <v>602480</v>
      </c>
      <c r="K340">
        <v>3483</v>
      </c>
      <c r="L340">
        <v>221</v>
      </c>
      <c r="M340">
        <v>221</v>
      </c>
      <c r="N340">
        <f t="shared" si="13"/>
        <v>221</v>
      </c>
      <c r="O340" s="5" t="s">
        <v>723</v>
      </c>
      <c r="P340" t="e">
        <v>#N/A</v>
      </c>
    </row>
    <row r="341" spans="1:16">
      <c r="A341">
        <v>2785</v>
      </c>
      <c r="B341">
        <v>2464</v>
      </c>
      <c r="C341">
        <v>285</v>
      </c>
      <c r="D341">
        <v>285</v>
      </c>
      <c r="G341" t="s">
        <v>2781</v>
      </c>
      <c r="H341" t="s">
        <v>2782</v>
      </c>
      <c r="I341" t="s">
        <v>4174</v>
      </c>
      <c r="J341">
        <v>623997</v>
      </c>
      <c r="K341">
        <v>3253</v>
      </c>
      <c r="L341">
        <v>286</v>
      </c>
      <c r="M341">
        <v>286</v>
      </c>
      <c r="N341">
        <f t="shared" si="13"/>
        <v>286</v>
      </c>
      <c r="O341" s="5" t="s">
        <v>723</v>
      </c>
      <c r="P341" t="e">
        <v>#N/A</v>
      </c>
    </row>
    <row r="342" spans="1:16">
      <c r="A342">
        <v>2786</v>
      </c>
      <c r="B342">
        <v>2464</v>
      </c>
      <c r="C342">
        <v>285</v>
      </c>
      <c r="D342">
        <v>285</v>
      </c>
      <c r="G342" t="s">
        <v>2785</v>
      </c>
      <c r="H342" t="s">
        <v>2786</v>
      </c>
      <c r="I342" t="s">
        <v>2676</v>
      </c>
      <c r="J342">
        <v>624019</v>
      </c>
      <c r="K342">
        <v>2740</v>
      </c>
      <c r="L342">
        <v>677</v>
      </c>
      <c r="M342">
        <v>677</v>
      </c>
      <c r="N342">
        <f t="shared" si="13"/>
        <v>677</v>
      </c>
      <c r="O342" s="5" t="s">
        <v>723</v>
      </c>
      <c r="P342" t="e">
        <v>#N/A</v>
      </c>
    </row>
    <row r="343" spans="1:16">
      <c r="A343">
        <v>2787</v>
      </c>
      <c r="B343">
        <v>2464</v>
      </c>
      <c r="C343">
        <v>285</v>
      </c>
      <c r="D343">
        <v>285</v>
      </c>
      <c r="G343" t="s">
        <v>2787</v>
      </c>
      <c r="H343" t="s">
        <v>2780</v>
      </c>
      <c r="I343" t="s">
        <v>2676</v>
      </c>
      <c r="J343">
        <v>624021</v>
      </c>
      <c r="K343">
        <v>2739</v>
      </c>
      <c r="L343">
        <v>677</v>
      </c>
      <c r="M343">
        <v>677</v>
      </c>
      <c r="N343">
        <f t="shared" si="13"/>
        <v>677</v>
      </c>
      <c r="O343" s="5" t="s">
        <v>723</v>
      </c>
      <c r="P343" t="e">
        <v>#N/A</v>
      </c>
    </row>
    <row r="344" spans="1:16">
      <c r="A344">
        <v>2794</v>
      </c>
      <c r="B344">
        <v>2464</v>
      </c>
      <c r="C344">
        <v>285</v>
      </c>
      <c r="D344">
        <v>285</v>
      </c>
      <c r="G344" t="s">
        <v>2788</v>
      </c>
      <c r="H344" t="s">
        <v>2675</v>
      </c>
      <c r="I344" t="s">
        <v>2676</v>
      </c>
      <c r="J344">
        <v>624023</v>
      </c>
      <c r="K344">
        <v>2737</v>
      </c>
      <c r="L344">
        <v>677</v>
      </c>
      <c r="M344">
        <v>677</v>
      </c>
      <c r="N344">
        <f t="shared" si="13"/>
        <v>677</v>
      </c>
      <c r="O344" s="5" t="s">
        <v>723</v>
      </c>
      <c r="P344" t="e">
        <v>#N/A</v>
      </c>
    </row>
    <row r="345" spans="1:16">
      <c r="A345">
        <v>2795</v>
      </c>
      <c r="B345">
        <v>2464</v>
      </c>
      <c r="C345">
        <v>285</v>
      </c>
      <c r="D345">
        <v>285</v>
      </c>
      <c r="G345" t="s">
        <v>2792</v>
      </c>
      <c r="J345">
        <v>624034</v>
      </c>
      <c r="O345" s="5" t="s">
        <v>723</v>
      </c>
      <c r="P345" t="e">
        <v>#N/A</v>
      </c>
    </row>
    <row r="346" spans="1:16">
      <c r="A346">
        <v>434931</v>
      </c>
      <c r="B346">
        <v>1464</v>
      </c>
      <c r="C346">
        <v>231</v>
      </c>
      <c r="D346">
        <v>231</v>
      </c>
      <c r="G346" t="s">
        <v>2795</v>
      </c>
      <c r="H346" t="s">
        <v>4760</v>
      </c>
      <c r="I346" t="s">
        <v>4475</v>
      </c>
      <c r="J346">
        <v>624045</v>
      </c>
      <c r="K346">
        <v>1943</v>
      </c>
      <c r="L346">
        <v>500</v>
      </c>
      <c r="M346">
        <v>500</v>
      </c>
      <c r="N346">
        <f>IFERROR(VLOOKUP(M346,C:D,2,FALSE),M346)</f>
        <v>500</v>
      </c>
      <c r="O346" s="5" t="s">
        <v>723</v>
      </c>
      <c r="P346" t="e">
        <v>#N/A</v>
      </c>
    </row>
    <row r="347" spans="1:16">
      <c r="A347">
        <v>434936</v>
      </c>
      <c r="B347">
        <v>1464</v>
      </c>
      <c r="C347">
        <v>231</v>
      </c>
      <c r="D347">
        <v>231</v>
      </c>
      <c r="G347" t="s">
        <v>2796</v>
      </c>
      <c r="J347">
        <v>624046</v>
      </c>
      <c r="O347" s="5" t="s">
        <v>723</v>
      </c>
      <c r="P347" t="e">
        <v>#N/A</v>
      </c>
    </row>
    <row r="348" spans="1:16">
      <c r="A348">
        <v>463096</v>
      </c>
      <c r="B348">
        <v>463114</v>
      </c>
      <c r="C348">
        <v>511</v>
      </c>
      <c r="D348">
        <v>795</v>
      </c>
      <c r="G348" t="s">
        <v>2797</v>
      </c>
      <c r="H348" t="s">
        <v>4765</v>
      </c>
      <c r="I348" t="s">
        <v>4475</v>
      </c>
      <c r="J348">
        <v>624047</v>
      </c>
      <c r="K348">
        <v>1694</v>
      </c>
      <c r="L348">
        <v>500</v>
      </c>
      <c r="M348">
        <v>500</v>
      </c>
      <c r="N348">
        <f>IFERROR(VLOOKUP(M348,C:D,2,FALSE),M348)</f>
        <v>500</v>
      </c>
      <c r="O348" s="5" t="s">
        <v>723</v>
      </c>
      <c r="P348" t="e">
        <v>#N/A</v>
      </c>
    </row>
    <row r="349" spans="1:16">
      <c r="A349">
        <v>463097</v>
      </c>
      <c r="B349">
        <v>463113</v>
      </c>
      <c r="C349">
        <v>582</v>
      </c>
      <c r="D349">
        <v>582</v>
      </c>
      <c r="G349" t="s">
        <v>2798</v>
      </c>
      <c r="H349" t="s">
        <v>4765</v>
      </c>
      <c r="I349" t="s">
        <v>4475</v>
      </c>
      <c r="J349">
        <v>624048</v>
      </c>
      <c r="K349">
        <v>1694</v>
      </c>
      <c r="L349">
        <v>500</v>
      </c>
      <c r="M349">
        <v>500</v>
      </c>
      <c r="N349">
        <f>IFERROR(VLOOKUP(M349,C:D,2,FALSE),M349)</f>
        <v>500</v>
      </c>
      <c r="O349" s="5" t="s">
        <v>723</v>
      </c>
      <c r="P349" t="e">
        <v>#N/A</v>
      </c>
    </row>
    <row r="350" spans="1:16">
      <c r="A350">
        <v>463106</v>
      </c>
      <c r="B350">
        <v>2281</v>
      </c>
      <c r="C350">
        <v>496</v>
      </c>
      <c r="D350">
        <v>496</v>
      </c>
      <c r="G350" t="s">
        <v>2799</v>
      </c>
      <c r="J350">
        <v>624049</v>
      </c>
      <c r="O350" s="5" t="s">
        <v>723</v>
      </c>
      <c r="P350" t="e">
        <v>#N/A</v>
      </c>
    </row>
    <row r="351" spans="1:16">
      <c r="A351">
        <v>463114</v>
      </c>
      <c r="B351">
        <v>540278</v>
      </c>
      <c r="C351">
        <v>511</v>
      </c>
      <c r="D351">
        <v>511</v>
      </c>
      <c r="G351" t="s">
        <v>2800</v>
      </c>
      <c r="H351" t="s">
        <v>2801</v>
      </c>
      <c r="I351" t="s">
        <v>2802</v>
      </c>
      <c r="J351">
        <v>624052</v>
      </c>
      <c r="K351">
        <v>4817</v>
      </c>
      <c r="L351">
        <v>886</v>
      </c>
      <c r="M351">
        <v>886</v>
      </c>
      <c r="N351">
        <f t="shared" ref="N351:N356" si="14">IFERROR(VLOOKUP(M351,C:D,2,FALSE),M351)</f>
        <v>886</v>
      </c>
      <c r="O351" s="5" t="s">
        <v>723</v>
      </c>
      <c r="P351" t="e">
        <v>#N/A</v>
      </c>
    </row>
    <row r="352" spans="1:16">
      <c r="A352">
        <v>463254</v>
      </c>
      <c r="B352">
        <v>2281</v>
      </c>
      <c r="C352">
        <v>496</v>
      </c>
      <c r="D352">
        <v>496</v>
      </c>
      <c r="G352" t="s">
        <v>2803</v>
      </c>
      <c r="H352" t="s">
        <v>2804</v>
      </c>
      <c r="I352" t="s">
        <v>2802</v>
      </c>
      <c r="J352">
        <v>624053</v>
      </c>
      <c r="K352">
        <v>4819</v>
      </c>
      <c r="L352">
        <v>886</v>
      </c>
      <c r="M352">
        <v>886</v>
      </c>
      <c r="N352">
        <f t="shared" si="14"/>
        <v>886</v>
      </c>
      <c r="O352" s="5" t="s">
        <v>723</v>
      </c>
      <c r="P352" t="e">
        <v>#N/A</v>
      </c>
    </row>
    <row r="353" spans="1:16">
      <c r="A353">
        <v>485281</v>
      </c>
      <c r="B353">
        <v>2385</v>
      </c>
      <c r="C353">
        <v>477</v>
      </c>
      <c r="D353">
        <v>477</v>
      </c>
      <c r="G353" t="s">
        <v>2805</v>
      </c>
      <c r="H353" t="s">
        <v>2806</v>
      </c>
      <c r="I353" t="s">
        <v>2802</v>
      </c>
      <c r="J353">
        <v>624054</v>
      </c>
      <c r="K353">
        <v>4816</v>
      </c>
      <c r="L353">
        <v>886</v>
      </c>
      <c r="M353">
        <v>886</v>
      </c>
      <c r="N353">
        <f t="shared" si="14"/>
        <v>886</v>
      </c>
      <c r="O353" s="5" t="s">
        <v>723</v>
      </c>
      <c r="P353" t="e">
        <v>#N/A</v>
      </c>
    </row>
    <row r="354" spans="1:16">
      <c r="A354">
        <v>485294</v>
      </c>
      <c r="B354">
        <v>485291</v>
      </c>
      <c r="C354">
        <v>546</v>
      </c>
      <c r="D354">
        <v>546</v>
      </c>
      <c r="G354" t="s">
        <v>2807</v>
      </c>
      <c r="H354" t="s">
        <v>2808</v>
      </c>
      <c r="I354" t="s">
        <v>2676</v>
      </c>
      <c r="J354">
        <v>624059</v>
      </c>
      <c r="K354">
        <v>2741</v>
      </c>
      <c r="L354">
        <v>677</v>
      </c>
      <c r="M354">
        <v>677</v>
      </c>
      <c r="N354">
        <f t="shared" si="14"/>
        <v>677</v>
      </c>
      <c r="O354" s="5" t="s">
        <v>723</v>
      </c>
      <c r="P354" t="e">
        <v>#N/A</v>
      </c>
    </row>
    <row r="355" spans="1:16">
      <c r="A355">
        <v>485295</v>
      </c>
      <c r="B355">
        <v>485296</v>
      </c>
      <c r="C355">
        <v>507</v>
      </c>
      <c r="D355">
        <v>507</v>
      </c>
      <c r="G355" t="s">
        <v>2809</v>
      </c>
      <c r="H355" t="s">
        <v>4760</v>
      </c>
      <c r="I355" t="s">
        <v>4475</v>
      </c>
      <c r="J355">
        <v>624093</v>
      </c>
      <c r="K355">
        <v>1943</v>
      </c>
      <c r="L355">
        <v>500</v>
      </c>
      <c r="M355">
        <v>500</v>
      </c>
      <c r="N355">
        <f t="shared" si="14"/>
        <v>500</v>
      </c>
      <c r="O355" s="5" t="s">
        <v>723</v>
      </c>
      <c r="P355" t="e">
        <v>#N/A</v>
      </c>
    </row>
    <row r="356" spans="1:16">
      <c r="A356">
        <v>485297</v>
      </c>
      <c r="B356">
        <v>485316</v>
      </c>
      <c r="C356">
        <v>499</v>
      </c>
      <c r="D356">
        <v>499</v>
      </c>
      <c r="G356" t="s">
        <v>2810</v>
      </c>
      <c r="H356" t="s">
        <v>4765</v>
      </c>
      <c r="I356" t="s">
        <v>4475</v>
      </c>
      <c r="J356">
        <v>624094</v>
      </c>
      <c r="K356">
        <v>1694</v>
      </c>
      <c r="L356">
        <v>500</v>
      </c>
      <c r="M356">
        <v>500</v>
      </c>
      <c r="N356">
        <f t="shared" si="14"/>
        <v>500</v>
      </c>
      <c r="O356" s="5" t="s">
        <v>723</v>
      </c>
      <c r="P356" t="e">
        <v>#N/A</v>
      </c>
    </row>
    <row r="357" spans="1:16">
      <c r="A357">
        <v>485298</v>
      </c>
      <c r="B357">
        <v>485293</v>
      </c>
      <c r="C357">
        <v>550</v>
      </c>
      <c r="D357">
        <v>550</v>
      </c>
      <c r="G357" t="s">
        <v>2811</v>
      </c>
      <c r="J357">
        <v>624098</v>
      </c>
      <c r="O357" s="5" t="s">
        <v>723</v>
      </c>
      <c r="P357" t="e">
        <v>#N/A</v>
      </c>
    </row>
    <row r="358" spans="1:16">
      <c r="A358">
        <v>485313</v>
      </c>
      <c r="B358">
        <v>485315</v>
      </c>
      <c r="C358">
        <v>593</v>
      </c>
      <c r="D358">
        <v>593</v>
      </c>
      <c r="G358" t="s">
        <v>2812</v>
      </c>
      <c r="H358" t="s">
        <v>2813</v>
      </c>
      <c r="I358" t="s">
        <v>3843</v>
      </c>
      <c r="J358">
        <v>624112</v>
      </c>
      <c r="K358">
        <v>3476</v>
      </c>
      <c r="L358">
        <v>221</v>
      </c>
      <c r="M358">
        <v>221</v>
      </c>
      <c r="N358">
        <f t="shared" ref="N358:N372" si="15">IFERROR(VLOOKUP(M358,C:D,2,FALSE),M358)</f>
        <v>221</v>
      </c>
      <c r="O358" s="5" t="s">
        <v>723</v>
      </c>
      <c r="P358" t="e">
        <v>#N/A</v>
      </c>
    </row>
    <row r="359" spans="1:16">
      <c r="A359">
        <v>485314</v>
      </c>
      <c r="B359">
        <v>485311</v>
      </c>
      <c r="C359">
        <v>604</v>
      </c>
      <c r="D359">
        <v>604</v>
      </c>
      <c r="G359" t="s">
        <v>2814</v>
      </c>
      <c r="H359" t="s">
        <v>2815</v>
      </c>
      <c r="I359" t="s">
        <v>3843</v>
      </c>
      <c r="J359">
        <v>624113</v>
      </c>
      <c r="K359">
        <v>3478</v>
      </c>
      <c r="L359">
        <v>221</v>
      </c>
      <c r="M359">
        <v>221</v>
      </c>
      <c r="N359">
        <f t="shared" si="15"/>
        <v>221</v>
      </c>
      <c r="O359" s="5" t="s">
        <v>723</v>
      </c>
      <c r="P359" t="e">
        <v>#N/A</v>
      </c>
    </row>
    <row r="360" spans="1:16">
      <c r="A360">
        <v>485316</v>
      </c>
      <c r="B360">
        <v>485315</v>
      </c>
      <c r="C360">
        <v>499</v>
      </c>
      <c r="D360">
        <v>593</v>
      </c>
      <c r="G360" t="s">
        <v>2819</v>
      </c>
      <c r="H360" t="s">
        <v>2820</v>
      </c>
      <c r="I360" t="s">
        <v>3843</v>
      </c>
      <c r="J360">
        <v>624118</v>
      </c>
      <c r="K360">
        <v>3481</v>
      </c>
      <c r="L360">
        <v>221</v>
      </c>
      <c r="M360">
        <v>221</v>
      </c>
      <c r="N360">
        <f t="shared" si="15"/>
        <v>221</v>
      </c>
      <c r="O360" s="5" t="s">
        <v>723</v>
      </c>
      <c r="P360" t="e">
        <v>#N/A</v>
      </c>
    </row>
    <row r="361" spans="1:16">
      <c r="A361">
        <v>485341</v>
      </c>
      <c r="B361">
        <v>485291</v>
      </c>
      <c r="C361">
        <v>546</v>
      </c>
      <c r="D361">
        <v>546</v>
      </c>
      <c r="G361" t="s">
        <v>2821</v>
      </c>
      <c r="H361" t="s">
        <v>2822</v>
      </c>
      <c r="I361" t="s">
        <v>3843</v>
      </c>
      <c r="J361">
        <v>624119</v>
      </c>
      <c r="K361">
        <v>3480</v>
      </c>
      <c r="L361">
        <v>221</v>
      </c>
      <c r="M361">
        <v>221</v>
      </c>
      <c r="N361">
        <f t="shared" si="15"/>
        <v>221</v>
      </c>
      <c r="O361" s="5" t="s">
        <v>723</v>
      </c>
      <c r="P361" t="e">
        <v>#N/A</v>
      </c>
    </row>
    <row r="362" spans="1:16">
      <c r="A362">
        <v>485342</v>
      </c>
      <c r="B362">
        <v>485388</v>
      </c>
      <c r="C362">
        <v>594</v>
      </c>
      <c r="D362">
        <v>594</v>
      </c>
      <c r="G362" t="s">
        <v>2825</v>
      </c>
      <c r="H362" t="s">
        <v>2826</v>
      </c>
      <c r="I362" t="s">
        <v>4885</v>
      </c>
      <c r="J362">
        <v>624130</v>
      </c>
      <c r="K362">
        <v>3778</v>
      </c>
      <c r="L362">
        <v>621</v>
      </c>
      <c r="M362">
        <v>621</v>
      </c>
      <c r="N362">
        <f t="shared" si="15"/>
        <v>621</v>
      </c>
      <c r="O362" s="5" t="s">
        <v>723</v>
      </c>
      <c r="P362" t="e">
        <v>#N/A</v>
      </c>
    </row>
    <row r="363" spans="1:16">
      <c r="A363">
        <v>485344</v>
      </c>
      <c r="B363">
        <v>485359</v>
      </c>
      <c r="C363">
        <v>591</v>
      </c>
      <c r="D363">
        <v>592</v>
      </c>
      <c r="G363" t="s">
        <v>2827</v>
      </c>
      <c r="H363" t="s">
        <v>2828</v>
      </c>
      <c r="I363" t="s">
        <v>4885</v>
      </c>
      <c r="J363">
        <v>624131</v>
      </c>
      <c r="K363">
        <v>3782</v>
      </c>
      <c r="L363">
        <v>621</v>
      </c>
      <c r="M363">
        <v>621</v>
      </c>
      <c r="N363">
        <f t="shared" si="15"/>
        <v>621</v>
      </c>
      <c r="O363" s="5" t="s">
        <v>723</v>
      </c>
      <c r="P363" t="e">
        <v>#N/A</v>
      </c>
    </row>
    <row r="364" spans="1:16">
      <c r="A364">
        <v>485344</v>
      </c>
      <c r="B364">
        <v>485361</v>
      </c>
      <c r="C364">
        <v>591</v>
      </c>
      <c r="D364">
        <v>592</v>
      </c>
      <c r="G364" t="s">
        <v>2829</v>
      </c>
      <c r="H364" t="s">
        <v>2830</v>
      </c>
      <c r="I364" t="s">
        <v>4885</v>
      </c>
      <c r="J364">
        <v>624142</v>
      </c>
      <c r="K364">
        <v>3783</v>
      </c>
      <c r="L364">
        <v>621</v>
      </c>
      <c r="M364">
        <v>621</v>
      </c>
      <c r="N364">
        <f t="shared" si="15"/>
        <v>621</v>
      </c>
      <c r="O364" s="5" t="s">
        <v>723</v>
      </c>
      <c r="P364" t="e">
        <v>#N/A</v>
      </c>
    </row>
    <row r="365" spans="1:16">
      <c r="A365">
        <v>485344</v>
      </c>
      <c r="B365">
        <v>485362</v>
      </c>
      <c r="C365">
        <v>591</v>
      </c>
      <c r="D365">
        <v>592</v>
      </c>
      <c r="G365" t="s">
        <v>2831</v>
      </c>
      <c r="H365" t="s">
        <v>2832</v>
      </c>
      <c r="I365" t="s">
        <v>4885</v>
      </c>
      <c r="J365">
        <v>624143</v>
      </c>
      <c r="K365">
        <v>3784</v>
      </c>
      <c r="L365">
        <v>621</v>
      </c>
      <c r="M365">
        <v>621</v>
      </c>
      <c r="N365">
        <f t="shared" si="15"/>
        <v>621</v>
      </c>
      <c r="O365" s="5" t="s">
        <v>723</v>
      </c>
      <c r="P365" t="e">
        <v>#N/A</v>
      </c>
    </row>
    <row r="366" spans="1:16">
      <c r="A366">
        <v>485347</v>
      </c>
      <c r="B366">
        <v>485359</v>
      </c>
      <c r="C366">
        <v>592</v>
      </c>
      <c r="D366">
        <v>592</v>
      </c>
      <c r="G366" t="s">
        <v>2833</v>
      </c>
      <c r="H366" t="s">
        <v>2834</v>
      </c>
      <c r="I366" t="s">
        <v>4885</v>
      </c>
      <c r="J366">
        <v>624144</v>
      </c>
      <c r="K366">
        <v>3779</v>
      </c>
      <c r="L366">
        <v>621</v>
      </c>
      <c r="M366">
        <v>621</v>
      </c>
      <c r="N366">
        <f t="shared" si="15"/>
        <v>621</v>
      </c>
      <c r="O366" s="5" t="s">
        <v>723</v>
      </c>
      <c r="P366" t="e">
        <v>#N/A</v>
      </c>
    </row>
    <row r="367" spans="1:16">
      <c r="A367">
        <v>485347</v>
      </c>
      <c r="B367">
        <v>485361</v>
      </c>
      <c r="C367">
        <v>592</v>
      </c>
      <c r="D367">
        <v>592</v>
      </c>
      <c r="G367" t="s">
        <v>2930</v>
      </c>
      <c r="H367" t="s">
        <v>2736</v>
      </c>
      <c r="I367" t="s">
        <v>2730</v>
      </c>
      <c r="J367">
        <v>624387</v>
      </c>
      <c r="K367">
        <v>4290</v>
      </c>
      <c r="L367">
        <v>831</v>
      </c>
      <c r="M367">
        <v>831</v>
      </c>
      <c r="N367">
        <f t="shared" si="15"/>
        <v>831</v>
      </c>
      <c r="O367" s="5" t="s">
        <v>723</v>
      </c>
      <c r="P367" t="e">
        <v>#N/A</v>
      </c>
    </row>
    <row r="368" spans="1:16">
      <c r="A368">
        <v>485347</v>
      </c>
      <c r="B368">
        <v>485362</v>
      </c>
      <c r="C368">
        <v>592</v>
      </c>
      <c r="D368">
        <v>592</v>
      </c>
      <c r="G368" t="s">
        <v>2931</v>
      </c>
      <c r="H368" t="s">
        <v>2734</v>
      </c>
      <c r="I368" t="s">
        <v>2730</v>
      </c>
      <c r="J368">
        <v>624388</v>
      </c>
      <c r="K368">
        <v>4292</v>
      </c>
      <c r="L368">
        <v>831</v>
      </c>
      <c r="M368">
        <v>831</v>
      </c>
      <c r="N368">
        <f t="shared" si="15"/>
        <v>831</v>
      </c>
      <c r="O368" s="5" t="s">
        <v>723</v>
      </c>
      <c r="P368" t="e">
        <v>#N/A</v>
      </c>
    </row>
    <row r="369" spans="1:16">
      <c r="A369">
        <v>485349</v>
      </c>
      <c r="B369">
        <v>485356</v>
      </c>
      <c r="C369">
        <v>497</v>
      </c>
      <c r="D369">
        <v>497</v>
      </c>
      <c r="G369" t="s">
        <v>2932</v>
      </c>
      <c r="H369" t="s">
        <v>2729</v>
      </c>
      <c r="I369" t="s">
        <v>2730</v>
      </c>
      <c r="J369">
        <v>624389</v>
      </c>
      <c r="K369">
        <v>4700</v>
      </c>
      <c r="L369">
        <v>831</v>
      </c>
      <c r="M369">
        <v>831</v>
      </c>
      <c r="N369">
        <f t="shared" si="15"/>
        <v>831</v>
      </c>
      <c r="O369" s="5" t="s">
        <v>723</v>
      </c>
      <c r="P369" t="e">
        <v>#N/A</v>
      </c>
    </row>
    <row r="370" spans="1:16">
      <c r="A370">
        <v>485353</v>
      </c>
      <c r="B370">
        <v>485354</v>
      </c>
      <c r="C370">
        <v>573</v>
      </c>
      <c r="D370">
        <v>573</v>
      </c>
      <c r="G370" t="s">
        <v>2933</v>
      </c>
      <c r="H370" t="s">
        <v>2732</v>
      </c>
      <c r="I370" t="s">
        <v>2730</v>
      </c>
      <c r="J370">
        <v>624390</v>
      </c>
      <c r="K370">
        <v>4291</v>
      </c>
      <c r="L370">
        <v>831</v>
      </c>
      <c r="M370">
        <v>831</v>
      </c>
      <c r="N370">
        <f t="shared" si="15"/>
        <v>831</v>
      </c>
      <c r="O370" s="5" t="s">
        <v>723</v>
      </c>
      <c r="P370" t="e">
        <v>#N/A</v>
      </c>
    </row>
    <row r="371" spans="1:16">
      <c r="A371">
        <v>485356</v>
      </c>
      <c r="B371">
        <v>485356</v>
      </c>
      <c r="C371">
        <v>497</v>
      </c>
      <c r="D371">
        <v>497</v>
      </c>
      <c r="G371" t="s">
        <v>2934</v>
      </c>
      <c r="H371" t="s">
        <v>2738</v>
      </c>
      <c r="I371" t="s">
        <v>2730</v>
      </c>
      <c r="J371">
        <v>624391</v>
      </c>
      <c r="K371">
        <v>4289</v>
      </c>
      <c r="L371">
        <v>831</v>
      </c>
      <c r="M371">
        <v>831</v>
      </c>
      <c r="N371">
        <f t="shared" si="15"/>
        <v>831</v>
      </c>
      <c r="O371" s="5" t="s">
        <v>723</v>
      </c>
      <c r="P371" t="e">
        <v>#N/A</v>
      </c>
    </row>
    <row r="372" spans="1:16">
      <c r="A372">
        <v>485358</v>
      </c>
      <c r="B372">
        <v>485361</v>
      </c>
      <c r="C372">
        <v>571</v>
      </c>
      <c r="D372">
        <v>592</v>
      </c>
      <c r="G372" t="s">
        <v>2955</v>
      </c>
      <c r="H372" t="s">
        <v>2956</v>
      </c>
      <c r="I372" t="s">
        <v>2676</v>
      </c>
      <c r="J372">
        <v>624462</v>
      </c>
      <c r="K372">
        <v>4843</v>
      </c>
      <c r="L372">
        <v>677</v>
      </c>
      <c r="M372">
        <v>677</v>
      </c>
      <c r="N372">
        <f t="shared" si="15"/>
        <v>677</v>
      </c>
      <c r="O372" s="5" t="s">
        <v>723</v>
      </c>
      <c r="P372" t="e">
        <v>#N/A</v>
      </c>
    </row>
    <row r="373" spans="1:16">
      <c r="A373">
        <v>485360</v>
      </c>
      <c r="B373">
        <v>485292</v>
      </c>
      <c r="C373">
        <v>612</v>
      </c>
      <c r="D373">
        <v>612</v>
      </c>
      <c r="G373" t="s">
        <v>2969</v>
      </c>
      <c r="J373">
        <v>624476</v>
      </c>
      <c r="O373" s="5" t="s">
        <v>723</v>
      </c>
      <c r="P373" t="e">
        <v>#N/A</v>
      </c>
    </row>
    <row r="374" spans="1:16">
      <c r="A374">
        <v>485366</v>
      </c>
      <c r="B374">
        <v>485386</v>
      </c>
      <c r="C374">
        <v>598</v>
      </c>
      <c r="D374">
        <v>598</v>
      </c>
      <c r="G374" t="s">
        <v>2970</v>
      </c>
      <c r="J374">
        <v>624478</v>
      </c>
      <c r="O374" s="5" t="s">
        <v>723</v>
      </c>
      <c r="P374" t="e">
        <v>#N/A</v>
      </c>
    </row>
    <row r="375" spans="1:16">
      <c r="A375">
        <v>485366</v>
      </c>
      <c r="B375">
        <v>504448</v>
      </c>
      <c r="C375">
        <v>598</v>
      </c>
      <c r="D375">
        <v>598</v>
      </c>
      <c r="G375" t="s">
        <v>2971</v>
      </c>
      <c r="J375">
        <v>624479</v>
      </c>
      <c r="O375" s="5" t="s">
        <v>723</v>
      </c>
      <c r="P375" t="e">
        <v>#N/A</v>
      </c>
    </row>
    <row r="376" spans="1:16">
      <c r="A376">
        <v>485367</v>
      </c>
      <c r="B376">
        <v>488768</v>
      </c>
      <c r="C376">
        <v>621</v>
      </c>
      <c r="D376">
        <v>621</v>
      </c>
      <c r="G376" t="s">
        <v>4324</v>
      </c>
      <c r="H376" t="s">
        <v>3810</v>
      </c>
      <c r="I376" t="s">
        <v>3809</v>
      </c>
      <c r="J376">
        <v>1393</v>
      </c>
      <c r="K376">
        <v>109</v>
      </c>
      <c r="L376">
        <v>63</v>
      </c>
      <c r="M376">
        <v>63</v>
      </c>
      <c r="N376">
        <f>IFERROR(VLOOKUP(M376,C:D,2,FALSE),M376)</f>
        <v>63</v>
      </c>
      <c r="O376" t="s">
        <v>721</v>
      </c>
      <c r="P376" t="s">
        <v>839</v>
      </c>
    </row>
    <row r="377" spans="1:16">
      <c r="A377">
        <v>485368</v>
      </c>
      <c r="B377">
        <v>488768</v>
      </c>
      <c r="C377">
        <v>621</v>
      </c>
      <c r="D377">
        <v>621</v>
      </c>
      <c r="G377" t="s">
        <v>4325</v>
      </c>
      <c r="J377">
        <v>1400</v>
      </c>
      <c r="O377" t="s">
        <v>721</v>
      </c>
      <c r="P377" t="s">
        <v>843</v>
      </c>
    </row>
    <row r="378" spans="1:16">
      <c r="A378">
        <v>488745</v>
      </c>
      <c r="B378">
        <v>488774</v>
      </c>
      <c r="C378">
        <v>311</v>
      </c>
      <c r="D378">
        <v>771</v>
      </c>
      <c r="G378" t="s">
        <v>4326</v>
      </c>
      <c r="H378" t="s">
        <v>4113</v>
      </c>
      <c r="I378" t="s">
        <v>4114</v>
      </c>
      <c r="J378">
        <v>1401</v>
      </c>
      <c r="K378">
        <v>149</v>
      </c>
      <c r="L378">
        <v>71</v>
      </c>
      <c r="M378">
        <v>71</v>
      </c>
      <c r="N378">
        <f t="shared" ref="N378:N390" si="16">IFERROR(VLOOKUP(M378,C:D,2,FALSE),M378)</f>
        <v>72</v>
      </c>
      <c r="O378" t="s">
        <v>721</v>
      </c>
      <c r="P378" t="s">
        <v>844</v>
      </c>
    </row>
    <row r="379" spans="1:16">
      <c r="A379">
        <v>488752</v>
      </c>
      <c r="B379">
        <v>488774</v>
      </c>
      <c r="C379">
        <v>311</v>
      </c>
      <c r="D379">
        <v>771</v>
      </c>
      <c r="G379" t="s">
        <v>4350</v>
      </c>
      <c r="H379" t="s">
        <v>4348</v>
      </c>
      <c r="I379" t="s">
        <v>3886</v>
      </c>
      <c r="J379">
        <v>1464</v>
      </c>
      <c r="K379">
        <v>515</v>
      </c>
      <c r="L379">
        <v>231</v>
      </c>
      <c r="M379">
        <v>231</v>
      </c>
      <c r="N379">
        <f t="shared" si="16"/>
        <v>231</v>
      </c>
      <c r="O379" t="s">
        <v>721</v>
      </c>
      <c r="P379" t="s">
        <v>840</v>
      </c>
    </row>
    <row r="380" spans="1:16">
      <c r="A380">
        <v>488772</v>
      </c>
      <c r="B380">
        <v>488771</v>
      </c>
      <c r="C380">
        <v>645</v>
      </c>
      <c r="D380">
        <v>646</v>
      </c>
      <c r="G380" t="s">
        <v>4367</v>
      </c>
      <c r="H380" t="s">
        <v>4368</v>
      </c>
      <c r="I380" t="s">
        <v>4295</v>
      </c>
      <c r="J380">
        <v>1472</v>
      </c>
      <c r="K380">
        <v>774</v>
      </c>
      <c r="L380">
        <v>281</v>
      </c>
      <c r="M380">
        <v>281</v>
      </c>
      <c r="N380">
        <f t="shared" si="16"/>
        <v>281</v>
      </c>
      <c r="O380" t="s">
        <v>721</v>
      </c>
      <c r="P380" t="s">
        <v>852</v>
      </c>
    </row>
    <row r="381" spans="1:16">
      <c r="A381">
        <v>488773</v>
      </c>
      <c r="B381">
        <v>488771</v>
      </c>
      <c r="C381">
        <v>646</v>
      </c>
      <c r="D381">
        <v>646</v>
      </c>
      <c r="G381" t="s">
        <v>4369</v>
      </c>
      <c r="H381" t="s">
        <v>4352</v>
      </c>
      <c r="I381" t="s">
        <v>4284</v>
      </c>
      <c r="J381">
        <v>1473</v>
      </c>
      <c r="K381">
        <v>764</v>
      </c>
      <c r="L381">
        <v>278</v>
      </c>
      <c r="M381">
        <v>278</v>
      </c>
      <c r="N381">
        <f t="shared" si="16"/>
        <v>279</v>
      </c>
      <c r="O381" t="s">
        <v>721</v>
      </c>
      <c r="P381" t="s">
        <v>867</v>
      </c>
    </row>
    <row r="382" spans="1:16">
      <c r="A382">
        <v>488821</v>
      </c>
      <c r="B382">
        <v>1474</v>
      </c>
      <c r="C382">
        <v>232</v>
      </c>
      <c r="D382">
        <v>232</v>
      </c>
      <c r="G382" t="s">
        <v>4370</v>
      </c>
      <c r="H382" t="s">
        <v>4342</v>
      </c>
      <c r="I382" t="s">
        <v>3906</v>
      </c>
      <c r="J382">
        <v>1474</v>
      </c>
      <c r="K382">
        <v>516</v>
      </c>
      <c r="L382">
        <v>232</v>
      </c>
      <c r="M382">
        <v>232</v>
      </c>
      <c r="N382">
        <f t="shared" si="16"/>
        <v>232</v>
      </c>
      <c r="O382" t="s">
        <v>721</v>
      </c>
      <c r="P382" t="s">
        <v>868</v>
      </c>
    </row>
    <row r="383" spans="1:16">
      <c r="A383">
        <v>488832</v>
      </c>
      <c r="B383">
        <v>1474</v>
      </c>
      <c r="C383">
        <v>232</v>
      </c>
      <c r="D383">
        <v>232</v>
      </c>
      <c r="G383" t="s">
        <v>4371</v>
      </c>
      <c r="H383" t="s">
        <v>4346</v>
      </c>
      <c r="I383" t="s">
        <v>3824</v>
      </c>
      <c r="J383">
        <v>1475</v>
      </c>
      <c r="K383">
        <v>503</v>
      </c>
      <c r="L383">
        <v>219</v>
      </c>
      <c r="M383">
        <v>219</v>
      </c>
      <c r="N383">
        <f t="shared" si="16"/>
        <v>219</v>
      </c>
      <c r="O383" t="s">
        <v>721</v>
      </c>
      <c r="P383" t="s">
        <v>835</v>
      </c>
    </row>
    <row r="384" spans="1:16">
      <c r="A384">
        <v>488834</v>
      </c>
      <c r="B384">
        <v>2593</v>
      </c>
      <c r="C384">
        <v>331</v>
      </c>
      <c r="D384">
        <v>331</v>
      </c>
      <c r="G384" t="s">
        <v>4380</v>
      </c>
      <c r="H384" t="s">
        <v>4365</v>
      </c>
      <c r="I384" t="s">
        <v>4366</v>
      </c>
      <c r="J384">
        <v>1482</v>
      </c>
      <c r="K384">
        <v>836</v>
      </c>
      <c r="L384">
        <v>290</v>
      </c>
      <c r="M384">
        <v>290</v>
      </c>
      <c r="N384">
        <f t="shared" si="16"/>
        <v>290</v>
      </c>
      <c r="O384" t="s">
        <v>721</v>
      </c>
      <c r="P384" t="s">
        <v>870</v>
      </c>
    </row>
    <row r="385" spans="1:16">
      <c r="A385">
        <v>488837</v>
      </c>
      <c r="B385">
        <v>488939</v>
      </c>
      <c r="C385">
        <v>599</v>
      </c>
      <c r="D385">
        <v>599</v>
      </c>
      <c r="G385" t="s">
        <v>4381</v>
      </c>
      <c r="H385" t="s">
        <v>4376</v>
      </c>
      <c r="I385" t="s">
        <v>4268</v>
      </c>
      <c r="J385">
        <v>1484</v>
      </c>
      <c r="K385">
        <v>722</v>
      </c>
      <c r="L385">
        <v>270</v>
      </c>
      <c r="M385">
        <v>270</v>
      </c>
      <c r="N385">
        <f t="shared" si="16"/>
        <v>270</v>
      </c>
      <c r="O385" t="s">
        <v>721</v>
      </c>
      <c r="P385" t="s">
        <v>836</v>
      </c>
    </row>
    <row r="386" spans="1:16">
      <c r="A386">
        <v>488838</v>
      </c>
      <c r="B386">
        <v>1474</v>
      </c>
      <c r="C386">
        <v>232</v>
      </c>
      <c r="D386">
        <v>232</v>
      </c>
      <c r="G386" t="s">
        <v>4382</v>
      </c>
      <c r="H386" t="s">
        <v>4361</v>
      </c>
      <c r="I386" t="s">
        <v>4362</v>
      </c>
      <c r="J386">
        <v>1485</v>
      </c>
      <c r="K386">
        <v>504</v>
      </c>
      <c r="L386">
        <v>220</v>
      </c>
      <c r="M386">
        <v>220</v>
      </c>
      <c r="N386">
        <f t="shared" si="16"/>
        <v>220</v>
      </c>
      <c r="O386" t="s">
        <v>721</v>
      </c>
      <c r="P386" t="s">
        <v>864</v>
      </c>
    </row>
    <row r="387" spans="1:16">
      <c r="A387">
        <v>488845</v>
      </c>
      <c r="B387">
        <v>2593</v>
      </c>
      <c r="C387">
        <v>331</v>
      </c>
      <c r="D387">
        <v>331</v>
      </c>
      <c r="G387" t="s">
        <v>4418</v>
      </c>
      <c r="H387" t="s">
        <v>4395</v>
      </c>
      <c r="I387" t="s">
        <v>4396</v>
      </c>
      <c r="J387">
        <v>1623</v>
      </c>
      <c r="K387">
        <v>936</v>
      </c>
      <c r="L387">
        <v>301</v>
      </c>
      <c r="M387">
        <v>301</v>
      </c>
      <c r="N387">
        <f t="shared" si="16"/>
        <v>301</v>
      </c>
      <c r="O387" t="s">
        <v>721</v>
      </c>
      <c r="P387" t="s">
        <v>890</v>
      </c>
    </row>
    <row r="388" spans="1:16">
      <c r="A388">
        <v>488846</v>
      </c>
      <c r="B388">
        <v>2593</v>
      </c>
      <c r="C388">
        <v>331</v>
      </c>
      <c r="D388">
        <v>331</v>
      </c>
      <c r="G388" t="s">
        <v>4424</v>
      </c>
      <c r="H388" t="s">
        <v>3944</v>
      </c>
      <c r="I388" t="s">
        <v>3945</v>
      </c>
      <c r="J388">
        <v>1653</v>
      </c>
      <c r="K388">
        <v>136</v>
      </c>
      <c r="L388">
        <v>68</v>
      </c>
      <c r="M388">
        <v>68</v>
      </c>
      <c r="N388">
        <f t="shared" si="16"/>
        <v>68</v>
      </c>
      <c r="O388" t="s">
        <v>721</v>
      </c>
      <c r="P388" t="s">
        <v>876</v>
      </c>
    </row>
    <row r="389" spans="1:16">
      <c r="A389">
        <v>488849</v>
      </c>
      <c r="B389">
        <v>2593</v>
      </c>
      <c r="C389">
        <v>331</v>
      </c>
      <c r="D389">
        <v>331</v>
      </c>
      <c r="G389" t="s">
        <v>4466</v>
      </c>
      <c r="H389" t="s">
        <v>4298</v>
      </c>
      <c r="I389" t="s">
        <v>4299</v>
      </c>
      <c r="J389">
        <v>1742</v>
      </c>
      <c r="K389">
        <v>181</v>
      </c>
      <c r="L389">
        <v>82</v>
      </c>
      <c r="M389">
        <v>82</v>
      </c>
      <c r="N389">
        <f t="shared" si="16"/>
        <v>82</v>
      </c>
      <c r="O389" t="s">
        <v>721</v>
      </c>
      <c r="P389" t="s">
        <v>914</v>
      </c>
    </row>
    <row r="390" spans="1:16">
      <c r="A390">
        <v>488850</v>
      </c>
      <c r="B390">
        <v>2593</v>
      </c>
      <c r="C390">
        <v>331</v>
      </c>
      <c r="D390">
        <v>331</v>
      </c>
      <c r="G390" t="s">
        <v>4486</v>
      </c>
      <c r="H390" t="s">
        <v>4387</v>
      </c>
      <c r="I390" t="s">
        <v>3843</v>
      </c>
      <c r="J390">
        <v>1819</v>
      </c>
      <c r="K390">
        <v>505</v>
      </c>
      <c r="L390">
        <v>221</v>
      </c>
      <c r="M390">
        <v>221</v>
      </c>
      <c r="N390">
        <f t="shared" si="16"/>
        <v>221</v>
      </c>
      <c r="O390" t="s">
        <v>721</v>
      </c>
      <c r="P390" t="s">
        <v>926</v>
      </c>
    </row>
    <row r="391" spans="1:16">
      <c r="A391">
        <v>488851</v>
      </c>
      <c r="B391">
        <v>2593</v>
      </c>
      <c r="C391">
        <v>331</v>
      </c>
      <c r="D391">
        <v>331</v>
      </c>
      <c r="G391" t="s">
        <v>4487</v>
      </c>
      <c r="J391">
        <v>1828</v>
      </c>
      <c r="O391" t="s">
        <v>721</v>
      </c>
      <c r="P391" t="s">
        <v>924</v>
      </c>
    </row>
    <row r="392" spans="1:16">
      <c r="A392">
        <v>488852</v>
      </c>
      <c r="B392">
        <v>2593</v>
      </c>
      <c r="C392">
        <v>331</v>
      </c>
      <c r="D392">
        <v>331</v>
      </c>
      <c r="G392" t="s">
        <v>4503</v>
      </c>
      <c r="H392" t="s">
        <v>4344</v>
      </c>
      <c r="I392" t="s">
        <v>3961</v>
      </c>
      <c r="J392">
        <v>1997</v>
      </c>
      <c r="K392">
        <v>520</v>
      </c>
      <c r="L392">
        <v>235</v>
      </c>
      <c r="M392">
        <v>235</v>
      </c>
      <c r="N392">
        <f t="shared" ref="N392:N402" si="17">IFERROR(VLOOKUP(M392,C:D,2,FALSE),M392)</f>
        <v>235</v>
      </c>
      <c r="O392" t="s">
        <v>721</v>
      </c>
      <c r="P392" t="s">
        <v>307</v>
      </c>
    </row>
    <row r="393" spans="1:16">
      <c r="A393">
        <v>488853</v>
      </c>
      <c r="B393">
        <v>2593</v>
      </c>
      <c r="C393">
        <v>331</v>
      </c>
      <c r="D393">
        <v>331</v>
      </c>
      <c r="G393" t="s">
        <v>4508</v>
      </c>
      <c r="H393" t="s">
        <v>4471</v>
      </c>
      <c r="I393" t="s">
        <v>4248</v>
      </c>
      <c r="J393">
        <v>2076</v>
      </c>
      <c r="K393">
        <v>629</v>
      </c>
      <c r="L393">
        <v>260</v>
      </c>
      <c r="M393">
        <v>260</v>
      </c>
      <c r="N393">
        <f t="shared" si="17"/>
        <v>260</v>
      </c>
      <c r="O393" t="s">
        <v>721</v>
      </c>
      <c r="P393" t="s">
        <v>303</v>
      </c>
    </row>
    <row r="394" spans="1:16">
      <c r="A394">
        <v>488854</v>
      </c>
      <c r="B394">
        <v>2593</v>
      </c>
      <c r="C394">
        <v>331</v>
      </c>
      <c r="D394">
        <v>331</v>
      </c>
      <c r="G394" t="s">
        <v>4509</v>
      </c>
      <c r="H394" t="s">
        <v>4420</v>
      </c>
      <c r="I394" t="s">
        <v>4152</v>
      </c>
      <c r="J394">
        <v>2095</v>
      </c>
      <c r="K394">
        <v>834</v>
      </c>
      <c r="L394">
        <v>289</v>
      </c>
      <c r="M394">
        <v>289</v>
      </c>
      <c r="N394">
        <f t="shared" si="17"/>
        <v>289</v>
      </c>
      <c r="O394" t="s">
        <v>721</v>
      </c>
      <c r="P394" t="s">
        <v>295</v>
      </c>
    </row>
    <row r="395" spans="1:16">
      <c r="A395">
        <v>488900</v>
      </c>
      <c r="B395">
        <v>1623</v>
      </c>
      <c r="C395">
        <v>301</v>
      </c>
      <c r="D395">
        <v>301</v>
      </c>
      <c r="G395" t="s">
        <v>4537</v>
      </c>
      <c r="H395" t="s">
        <v>4491</v>
      </c>
      <c r="I395" t="s">
        <v>4178</v>
      </c>
      <c r="J395">
        <v>2114</v>
      </c>
      <c r="K395">
        <v>827</v>
      </c>
      <c r="L395">
        <v>287</v>
      </c>
      <c r="M395">
        <v>287</v>
      </c>
      <c r="N395">
        <f t="shared" si="17"/>
        <v>287</v>
      </c>
      <c r="O395" t="s">
        <v>721</v>
      </c>
      <c r="P395" t="s">
        <v>297</v>
      </c>
    </row>
    <row r="396" spans="1:16">
      <c r="A396">
        <v>488908</v>
      </c>
      <c r="B396">
        <v>1623</v>
      </c>
      <c r="C396">
        <v>301</v>
      </c>
      <c r="D396">
        <v>301</v>
      </c>
      <c r="G396" t="s">
        <v>4552</v>
      </c>
      <c r="H396" t="s">
        <v>4333</v>
      </c>
      <c r="I396" t="s">
        <v>4334</v>
      </c>
      <c r="J396">
        <v>2164</v>
      </c>
      <c r="K396">
        <v>186</v>
      </c>
      <c r="L396">
        <v>86</v>
      </c>
      <c r="M396">
        <v>86</v>
      </c>
      <c r="N396">
        <f t="shared" si="17"/>
        <v>86</v>
      </c>
      <c r="O396" t="s">
        <v>721</v>
      </c>
      <c r="P396" t="s">
        <v>318</v>
      </c>
    </row>
    <row r="397" spans="1:16">
      <c r="A397">
        <v>488913</v>
      </c>
      <c r="B397">
        <v>1623</v>
      </c>
      <c r="C397">
        <v>301</v>
      </c>
      <c r="D397">
        <v>301</v>
      </c>
      <c r="G397" t="s">
        <v>4553</v>
      </c>
      <c r="H397" t="s">
        <v>4035</v>
      </c>
      <c r="I397" t="s">
        <v>4036</v>
      </c>
      <c r="J397">
        <v>2169</v>
      </c>
      <c r="K397">
        <v>184</v>
      </c>
      <c r="L397">
        <v>84</v>
      </c>
      <c r="M397">
        <v>84</v>
      </c>
      <c r="N397">
        <f t="shared" si="17"/>
        <v>84</v>
      </c>
      <c r="O397" t="s">
        <v>721</v>
      </c>
      <c r="P397" t="s">
        <v>315</v>
      </c>
    </row>
    <row r="398" spans="1:16">
      <c r="A398">
        <v>488946</v>
      </c>
      <c r="B398">
        <v>488946</v>
      </c>
      <c r="C398">
        <v>640</v>
      </c>
      <c r="D398">
        <v>640</v>
      </c>
      <c r="G398" t="s">
        <v>4557</v>
      </c>
      <c r="J398">
        <v>2249</v>
      </c>
      <c r="M398">
        <v>80</v>
      </c>
      <c r="N398">
        <f t="shared" si="17"/>
        <v>80</v>
      </c>
      <c r="O398" t="s">
        <v>721</v>
      </c>
      <c r="P398" t="s">
        <v>310</v>
      </c>
    </row>
    <row r="399" spans="1:16">
      <c r="A399">
        <v>488953</v>
      </c>
      <c r="B399">
        <v>488962</v>
      </c>
      <c r="C399">
        <v>641</v>
      </c>
      <c r="D399">
        <v>641</v>
      </c>
      <c r="G399" t="s">
        <v>4562</v>
      </c>
      <c r="H399" t="s">
        <v>4144</v>
      </c>
      <c r="I399" t="s">
        <v>4145</v>
      </c>
      <c r="J399">
        <v>2266</v>
      </c>
      <c r="K399">
        <v>940</v>
      </c>
      <c r="L399">
        <v>302</v>
      </c>
      <c r="M399">
        <v>302</v>
      </c>
      <c r="N399">
        <f t="shared" si="17"/>
        <v>302</v>
      </c>
      <c r="O399" t="s">
        <v>721</v>
      </c>
      <c r="P399" t="s">
        <v>314</v>
      </c>
    </row>
    <row r="400" spans="1:16">
      <c r="A400">
        <v>488978</v>
      </c>
      <c r="B400">
        <v>488991</v>
      </c>
      <c r="C400">
        <v>596</v>
      </c>
      <c r="D400">
        <v>596</v>
      </c>
      <c r="G400" t="s">
        <v>4565</v>
      </c>
      <c r="H400" t="s">
        <v>4422</v>
      </c>
      <c r="I400" t="s">
        <v>4423</v>
      </c>
      <c r="J400">
        <v>2276</v>
      </c>
      <c r="K400">
        <v>889</v>
      </c>
      <c r="L400">
        <v>295</v>
      </c>
      <c r="M400">
        <v>295</v>
      </c>
      <c r="N400">
        <f t="shared" si="17"/>
        <v>295</v>
      </c>
      <c r="O400" t="s">
        <v>721</v>
      </c>
      <c r="P400" t="s">
        <v>352</v>
      </c>
    </row>
    <row r="401" spans="1:16">
      <c r="A401">
        <v>488979</v>
      </c>
      <c r="B401">
        <v>488988</v>
      </c>
      <c r="C401">
        <v>611</v>
      </c>
      <c r="D401">
        <v>611</v>
      </c>
      <c r="G401" t="s">
        <v>4567</v>
      </c>
      <c r="H401" t="s">
        <v>4568</v>
      </c>
      <c r="I401" t="s">
        <v>4569</v>
      </c>
      <c r="J401">
        <v>2281</v>
      </c>
      <c r="K401">
        <v>1390</v>
      </c>
      <c r="L401">
        <v>496</v>
      </c>
      <c r="M401">
        <v>496</v>
      </c>
      <c r="N401">
        <f t="shared" si="17"/>
        <v>496</v>
      </c>
      <c r="O401" t="s">
        <v>721</v>
      </c>
      <c r="P401" t="s">
        <v>353</v>
      </c>
    </row>
    <row r="402" spans="1:16">
      <c r="A402">
        <v>488980</v>
      </c>
      <c r="B402">
        <v>488990</v>
      </c>
      <c r="C402">
        <v>607</v>
      </c>
      <c r="D402">
        <v>607</v>
      </c>
      <c r="G402" t="s">
        <v>4575</v>
      </c>
      <c r="H402" t="s">
        <v>4064</v>
      </c>
      <c r="I402" t="s">
        <v>4065</v>
      </c>
      <c r="J402">
        <v>2301</v>
      </c>
      <c r="K402">
        <v>180</v>
      </c>
      <c r="L402">
        <v>81</v>
      </c>
      <c r="M402">
        <v>81</v>
      </c>
      <c r="N402">
        <f t="shared" si="17"/>
        <v>81</v>
      </c>
      <c r="O402" t="s">
        <v>721</v>
      </c>
      <c r="P402" t="s">
        <v>343</v>
      </c>
    </row>
    <row r="403" spans="1:16">
      <c r="A403">
        <v>488981</v>
      </c>
      <c r="B403">
        <v>488989</v>
      </c>
      <c r="C403">
        <v>625</v>
      </c>
      <c r="D403">
        <v>625</v>
      </c>
      <c r="G403" t="s">
        <v>4577</v>
      </c>
      <c r="J403">
        <v>2309</v>
      </c>
      <c r="O403" t="s">
        <v>721</v>
      </c>
      <c r="P403" t="s">
        <v>346</v>
      </c>
    </row>
    <row r="404" spans="1:16">
      <c r="A404">
        <v>488981</v>
      </c>
      <c r="B404">
        <v>488993</v>
      </c>
      <c r="C404">
        <v>625</v>
      </c>
      <c r="D404">
        <v>625</v>
      </c>
      <c r="G404" t="s">
        <v>4578</v>
      </c>
      <c r="H404" t="s">
        <v>4022</v>
      </c>
      <c r="I404" t="s">
        <v>4023</v>
      </c>
      <c r="J404">
        <v>2312</v>
      </c>
      <c r="K404">
        <v>185</v>
      </c>
      <c r="L404">
        <v>85</v>
      </c>
      <c r="M404">
        <v>85</v>
      </c>
      <c r="N404">
        <f t="shared" ref="N404:N414" si="18">IFERROR(VLOOKUP(M404,C:D,2,FALSE),M404)</f>
        <v>85</v>
      </c>
      <c r="O404" t="s">
        <v>721</v>
      </c>
      <c r="P404" t="s">
        <v>347</v>
      </c>
    </row>
    <row r="405" spans="1:16">
      <c r="A405">
        <v>488981</v>
      </c>
      <c r="B405">
        <v>488995</v>
      </c>
      <c r="C405">
        <v>625</v>
      </c>
      <c r="D405">
        <v>625</v>
      </c>
      <c r="G405" t="s">
        <v>4589</v>
      </c>
      <c r="H405" t="s">
        <v>4428</v>
      </c>
      <c r="I405" t="s">
        <v>4429</v>
      </c>
      <c r="J405">
        <v>2324</v>
      </c>
      <c r="K405">
        <v>979</v>
      </c>
      <c r="L405">
        <v>309</v>
      </c>
      <c r="M405">
        <v>309</v>
      </c>
      <c r="N405">
        <f t="shared" si="18"/>
        <v>309</v>
      </c>
      <c r="O405" t="s">
        <v>721</v>
      </c>
      <c r="P405" t="s">
        <v>324</v>
      </c>
    </row>
    <row r="406" spans="1:16">
      <c r="A406">
        <v>488982</v>
      </c>
      <c r="B406">
        <v>488989</v>
      </c>
      <c r="C406">
        <v>624</v>
      </c>
      <c r="D406">
        <v>625</v>
      </c>
      <c r="G406" t="s">
        <v>4592</v>
      </c>
      <c r="H406" t="s">
        <v>4591</v>
      </c>
      <c r="I406" t="s">
        <v>4174</v>
      </c>
      <c r="J406">
        <v>2336</v>
      </c>
      <c r="K406">
        <v>825</v>
      </c>
      <c r="L406">
        <v>286</v>
      </c>
      <c r="M406">
        <v>286</v>
      </c>
      <c r="N406">
        <f t="shared" si="18"/>
        <v>286</v>
      </c>
      <c r="O406" t="s">
        <v>721</v>
      </c>
      <c r="P406" t="s">
        <v>327</v>
      </c>
    </row>
    <row r="407" spans="1:16">
      <c r="A407">
        <v>488982</v>
      </c>
      <c r="B407">
        <v>488993</v>
      </c>
      <c r="C407">
        <v>624</v>
      </c>
      <c r="D407">
        <v>625</v>
      </c>
      <c r="G407" t="s">
        <v>4593</v>
      </c>
      <c r="H407" t="s">
        <v>4583</v>
      </c>
      <c r="I407" t="s">
        <v>4581</v>
      </c>
      <c r="J407">
        <v>2342</v>
      </c>
      <c r="K407">
        <v>1215</v>
      </c>
      <c r="L407">
        <v>469</v>
      </c>
      <c r="M407">
        <v>469</v>
      </c>
      <c r="N407">
        <f t="shared" si="18"/>
        <v>469</v>
      </c>
      <c r="O407" t="s">
        <v>721</v>
      </c>
      <c r="P407" t="s">
        <v>328</v>
      </c>
    </row>
    <row r="408" spans="1:16">
      <c r="A408">
        <v>488982</v>
      </c>
      <c r="B408">
        <v>488995</v>
      </c>
      <c r="C408">
        <v>624</v>
      </c>
      <c r="D408">
        <v>625</v>
      </c>
      <c r="G408" t="s">
        <v>4600</v>
      </c>
      <c r="H408" t="s">
        <v>4595</v>
      </c>
      <c r="I408" t="s">
        <v>4596</v>
      </c>
      <c r="J408">
        <v>2367</v>
      </c>
      <c r="K408">
        <v>1275</v>
      </c>
      <c r="L408">
        <v>480</v>
      </c>
      <c r="M408">
        <v>480</v>
      </c>
      <c r="N408">
        <f t="shared" si="18"/>
        <v>480</v>
      </c>
      <c r="O408" t="s">
        <v>721</v>
      </c>
      <c r="P408" t="s">
        <v>355</v>
      </c>
    </row>
    <row r="409" spans="1:16">
      <c r="A409">
        <v>488983</v>
      </c>
      <c r="B409">
        <v>488989</v>
      </c>
      <c r="C409">
        <v>623</v>
      </c>
      <c r="D409">
        <v>625</v>
      </c>
      <c r="G409" t="s">
        <v>4601</v>
      </c>
      <c r="H409" t="s">
        <v>4378</v>
      </c>
      <c r="I409" t="s">
        <v>4374</v>
      </c>
      <c r="J409">
        <v>2383</v>
      </c>
      <c r="K409">
        <v>178</v>
      </c>
      <c r="L409">
        <v>80</v>
      </c>
      <c r="M409">
        <v>80</v>
      </c>
      <c r="N409">
        <f t="shared" si="18"/>
        <v>80</v>
      </c>
      <c r="O409" t="s">
        <v>721</v>
      </c>
      <c r="P409" t="s">
        <v>349</v>
      </c>
    </row>
    <row r="410" spans="1:16">
      <c r="A410">
        <v>488983</v>
      </c>
      <c r="B410">
        <v>488993</v>
      </c>
      <c r="C410">
        <v>623</v>
      </c>
      <c r="D410">
        <v>625</v>
      </c>
      <c r="G410" t="s">
        <v>4602</v>
      </c>
      <c r="H410" t="s">
        <v>4587</v>
      </c>
      <c r="I410" t="s">
        <v>4588</v>
      </c>
      <c r="J410">
        <v>2385</v>
      </c>
      <c r="K410">
        <v>1272</v>
      </c>
      <c r="L410">
        <v>477</v>
      </c>
      <c r="M410">
        <v>477</v>
      </c>
      <c r="N410">
        <f t="shared" si="18"/>
        <v>477</v>
      </c>
      <c r="O410" t="s">
        <v>721</v>
      </c>
      <c r="P410" t="s">
        <v>350</v>
      </c>
    </row>
    <row r="411" spans="1:16">
      <c r="A411">
        <v>488983</v>
      </c>
      <c r="B411">
        <v>488995</v>
      </c>
      <c r="C411">
        <v>623</v>
      </c>
      <c r="D411">
        <v>625</v>
      </c>
      <c r="G411" t="s">
        <v>4603</v>
      </c>
      <c r="H411" t="s">
        <v>4598</v>
      </c>
      <c r="I411" t="s">
        <v>4599</v>
      </c>
      <c r="J411">
        <v>2386</v>
      </c>
      <c r="K411">
        <v>1869</v>
      </c>
      <c r="L411">
        <v>562</v>
      </c>
      <c r="M411">
        <v>562</v>
      </c>
      <c r="N411">
        <f t="shared" si="18"/>
        <v>562</v>
      </c>
      <c r="O411" t="s">
        <v>721</v>
      </c>
      <c r="P411" t="s">
        <v>333</v>
      </c>
    </row>
    <row r="412" spans="1:16">
      <c r="A412">
        <v>489007</v>
      </c>
      <c r="B412">
        <v>485312</v>
      </c>
      <c r="C412">
        <v>545</v>
      </c>
      <c r="D412">
        <v>545</v>
      </c>
      <c r="G412" t="s">
        <v>4604</v>
      </c>
      <c r="H412" t="s">
        <v>4057</v>
      </c>
      <c r="I412" t="s">
        <v>4039</v>
      </c>
      <c r="J412">
        <v>2389</v>
      </c>
      <c r="K412">
        <v>1685</v>
      </c>
      <c r="L412">
        <v>539</v>
      </c>
      <c r="M412">
        <v>539</v>
      </c>
      <c r="N412">
        <f t="shared" si="18"/>
        <v>539</v>
      </c>
      <c r="O412" t="s">
        <v>721</v>
      </c>
      <c r="P412" t="s">
        <v>332</v>
      </c>
    </row>
    <row r="413" spans="1:16">
      <c r="A413">
        <v>489008</v>
      </c>
      <c r="B413">
        <v>2385</v>
      </c>
      <c r="C413">
        <v>477</v>
      </c>
      <c r="D413">
        <v>477</v>
      </c>
      <c r="G413" t="s">
        <v>4606</v>
      </c>
      <c r="H413" t="s">
        <v>4018</v>
      </c>
      <c r="I413" t="s">
        <v>4019</v>
      </c>
      <c r="J413">
        <v>2406</v>
      </c>
      <c r="K413">
        <v>168</v>
      </c>
      <c r="L413">
        <v>77</v>
      </c>
      <c r="M413">
        <v>77</v>
      </c>
      <c r="N413">
        <f t="shared" si="18"/>
        <v>77</v>
      </c>
      <c r="O413" t="s">
        <v>721</v>
      </c>
      <c r="P413" t="s">
        <v>337</v>
      </c>
    </row>
    <row r="414" spans="1:16">
      <c r="A414">
        <v>489012</v>
      </c>
      <c r="B414">
        <v>2703</v>
      </c>
      <c r="C414">
        <v>479</v>
      </c>
      <c r="D414">
        <v>479</v>
      </c>
      <c r="G414" t="s">
        <v>4607</v>
      </c>
      <c r="H414" t="s">
        <v>4053</v>
      </c>
      <c r="I414" t="s">
        <v>4033</v>
      </c>
      <c r="J414">
        <v>2407</v>
      </c>
      <c r="K414">
        <v>1783</v>
      </c>
      <c r="L414">
        <v>551</v>
      </c>
      <c r="M414">
        <v>551</v>
      </c>
      <c r="N414">
        <f t="shared" si="18"/>
        <v>551</v>
      </c>
      <c r="O414" t="s">
        <v>721</v>
      </c>
      <c r="P414" t="s">
        <v>357</v>
      </c>
    </row>
    <row r="415" spans="1:16">
      <c r="A415">
        <v>489036</v>
      </c>
      <c r="B415">
        <v>2604</v>
      </c>
      <c r="C415">
        <v>234</v>
      </c>
      <c r="D415">
        <v>234</v>
      </c>
      <c r="G415" t="s">
        <v>4608</v>
      </c>
      <c r="J415">
        <v>2413</v>
      </c>
      <c r="O415" t="s">
        <v>721</v>
      </c>
      <c r="P415" t="s">
        <v>338</v>
      </c>
    </row>
    <row r="416" spans="1:16">
      <c r="A416">
        <v>489037</v>
      </c>
      <c r="B416">
        <v>2604</v>
      </c>
      <c r="C416">
        <v>234</v>
      </c>
      <c r="D416">
        <v>234</v>
      </c>
      <c r="G416" t="s">
        <v>4612</v>
      </c>
      <c r="H416" t="s">
        <v>4541</v>
      </c>
      <c r="I416" t="s">
        <v>4542</v>
      </c>
      <c r="J416">
        <v>2421</v>
      </c>
      <c r="K416">
        <v>1785</v>
      </c>
      <c r="L416">
        <v>552</v>
      </c>
      <c r="M416">
        <v>552</v>
      </c>
      <c r="N416">
        <f>IFERROR(VLOOKUP(M416,C:D,2,FALSE),M416)</f>
        <v>552</v>
      </c>
      <c r="O416" t="s">
        <v>721</v>
      </c>
      <c r="P416" t="s">
        <v>329</v>
      </c>
    </row>
    <row r="417" spans="1:16">
      <c r="A417">
        <v>489038</v>
      </c>
      <c r="B417">
        <v>2604</v>
      </c>
      <c r="C417">
        <v>234</v>
      </c>
      <c r="D417">
        <v>234</v>
      </c>
      <c r="G417" t="s">
        <v>4616</v>
      </c>
      <c r="H417" t="s">
        <v>4610</v>
      </c>
      <c r="I417" t="s">
        <v>4611</v>
      </c>
      <c r="J417">
        <v>2431</v>
      </c>
      <c r="K417">
        <v>840</v>
      </c>
      <c r="L417">
        <v>291</v>
      </c>
      <c r="M417">
        <v>291</v>
      </c>
      <c r="N417">
        <f>IFERROR(VLOOKUP(M417,C:D,2,FALSE),M417)</f>
        <v>291</v>
      </c>
      <c r="O417" t="s">
        <v>721</v>
      </c>
      <c r="P417" t="s">
        <v>341</v>
      </c>
    </row>
    <row r="418" spans="1:16">
      <c r="A418">
        <v>489039</v>
      </c>
      <c r="B418">
        <v>2604</v>
      </c>
      <c r="C418">
        <v>234</v>
      </c>
      <c r="D418">
        <v>234</v>
      </c>
      <c r="G418" t="s">
        <v>4629</v>
      </c>
      <c r="H418" t="s">
        <v>4626</v>
      </c>
      <c r="I418" t="s">
        <v>4184</v>
      </c>
      <c r="J418">
        <v>2464</v>
      </c>
      <c r="K418">
        <v>822</v>
      </c>
      <c r="L418">
        <v>285</v>
      </c>
      <c r="M418">
        <v>285</v>
      </c>
      <c r="N418">
        <f>IFERROR(VLOOKUP(M418,C:D,2,FALSE),M418)</f>
        <v>285</v>
      </c>
      <c r="O418" t="s">
        <v>721</v>
      </c>
      <c r="P418" t="s">
        <v>361</v>
      </c>
    </row>
    <row r="419" spans="1:16">
      <c r="A419">
        <v>489043</v>
      </c>
      <c r="B419">
        <v>2703</v>
      </c>
      <c r="C419">
        <v>479</v>
      </c>
      <c r="D419">
        <v>479</v>
      </c>
      <c r="G419" t="s">
        <v>4644</v>
      </c>
      <c r="J419">
        <v>2512</v>
      </c>
      <c r="O419" t="s">
        <v>721</v>
      </c>
      <c r="P419" t="s">
        <v>400</v>
      </c>
    </row>
    <row r="420" spans="1:16">
      <c r="A420">
        <v>492947</v>
      </c>
      <c r="B420">
        <v>485386</v>
      </c>
      <c r="C420">
        <v>598</v>
      </c>
      <c r="D420">
        <v>598</v>
      </c>
      <c r="G420" t="s">
        <v>4698</v>
      </c>
      <c r="H420" t="s">
        <v>4516</v>
      </c>
      <c r="I420" t="s">
        <v>4517</v>
      </c>
      <c r="J420">
        <v>2593</v>
      </c>
      <c r="K420">
        <v>1045</v>
      </c>
      <c r="L420">
        <v>331</v>
      </c>
      <c r="M420">
        <v>331</v>
      </c>
      <c r="N420">
        <f>IFERROR(VLOOKUP(M420,C:D,2,FALSE),M420)</f>
        <v>331</v>
      </c>
      <c r="O420" t="s">
        <v>721</v>
      </c>
      <c r="P420" t="s">
        <v>405</v>
      </c>
    </row>
    <row r="421" spans="1:16">
      <c r="A421">
        <v>492947</v>
      </c>
      <c r="B421">
        <v>504448</v>
      </c>
      <c r="C421">
        <v>598</v>
      </c>
      <c r="D421">
        <v>598</v>
      </c>
      <c r="G421" t="s">
        <v>4705</v>
      </c>
      <c r="H421" t="s">
        <v>4571</v>
      </c>
      <c r="I421" t="s">
        <v>4148</v>
      </c>
      <c r="J421">
        <v>2598</v>
      </c>
      <c r="K421">
        <v>832</v>
      </c>
      <c r="L421">
        <v>288</v>
      </c>
      <c r="M421">
        <v>288</v>
      </c>
      <c r="N421">
        <f>IFERROR(VLOOKUP(M421,C:D,2,FALSE),M421)</f>
        <v>288</v>
      </c>
      <c r="O421" t="s">
        <v>721</v>
      </c>
      <c r="P421" t="s">
        <v>454</v>
      </c>
    </row>
    <row r="422" spans="1:16">
      <c r="A422">
        <v>492948</v>
      </c>
      <c r="B422">
        <v>2703</v>
      </c>
      <c r="C422">
        <v>479</v>
      </c>
      <c r="D422">
        <v>479</v>
      </c>
      <c r="G422" t="s">
        <v>4706</v>
      </c>
      <c r="H422" t="s">
        <v>4666</v>
      </c>
      <c r="I422" t="s">
        <v>4000</v>
      </c>
      <c r="J422">
        <v>2604</v>
      </c>
      <c r="K422">
        <v>519</v>
      </c>
      <c r="L422">
        <v>234</v>
      </c>
      <c r="M422">
        <v>234</v>
      </c>
      <c r="N422">
        <f>IFERROR(VLOOKUP(M422,C:D,2,FALSE),M422)</f>
        <v>234</v>
      </c>
      <c r="O422" t="s">
        <v>721</v>
      </c>
      <c r="P422" t="s">
        <v>455</v>
      </c>
    </row>
    <row r="423" spans="1:16">
      <c r="A423">
        <v>492949</v>
      </c>
      <c r="B423">
        <v>2703</v>
      </c>
      <c r="C423">
        <v>479</v>
      </c>
      <c r="D423">
        <v>479</v>
      </c>
      <c r="G423" t="s">
        <v>4729</v>
      </c>
      <c r="J423">
        <v>2663</v>
      </c>
      <c r="O423" t="s">
        <v>721</v>
      </c>
      <c r="P423" t="s">
        <v>456</v>
      </c>
    </row>
    <row r="424" spans="1:16">
      <c r="A424">
        <v>492954</v>
      </c>
      <c r="B424">
        <v>2604</v>
      </c>
      <c r="C424">
        <v>234</v>
      </c>
      <c r="D424">
        <v>234</v>
      </c>
      <c r="G424" t="s">
        <v>4748</v>
      </c>
      <c r="H424" t="s">
        <v>4724</v>
      </c>
      <c r="I424" t="s">
        <v>4725</v>
      </c>
      <c r="J424">
        <v>2681</v>
      </c>
      <c r="K424">
        <v>1117</v>
      </c>
      <c r="L424">
        <v>462</v>
      </c>
      <c r="M424">
        <v>462</v>
      </c>
      <c r="N424">
        <f t="shared" ref="N424:N451" si="19">IFERROR(VLOOKUP(M424,C:D,2,FALSE),M424)</f>
        <v>462</v>
      </c>
      <c r="O424" t="s">
        <v>721</v>
      </c>
      <c r="P424" t="s">
        <v>423</v>
      </c>
    </row>
    <row r="425" spans="1:16">
      <c r="A425">
        <v>492960</v>
      </c>
      <c r="B425">
        <v>1623</v>
      </c>
      <c r="C425">
        <v>301</v>
      </c>
      <c r="D425">
        <v>301</v>
      </c>
      <c r="G425" t="s">
        <v>4753</v>
      </c>
      <c r="H425" t="s">
        <v>4727</v>
      </c>
      <c r="I425" t="s">
        <v>4728</v>
      </c>
      <c r="J425">
        <v>2698</v>
      </c>
      <c r="K425">
        <v>1036</v>
      </c>
      <c r="L425">
        <v>330</v>
      </c>
      <c r="M425">
        <v>330</v>
      </c>
      <c r="N425">
        <f t="shared" si="19"/>
        <v>330</v>
      </c>
      <c r="O425" t="s">
        <v>721</v>
      </c>
      <c r="P425" t="s">
        <v>421</v>
      </c>
    </row>
    <row r="426" spans="1:16">
      <c r="A426">
        <v>492961</v>
      </c>
      <c r="B426">
        <v>488768</v>
      </c>
      <c r="C426">
        <v>621</v>
      </c>
      <c r="D426">
        <v>621</v>
      </c>
      <c r="G426" t="s">
        <v>4754</v>
      </c>
      <c r="H426" t="s">
        <v>4740</v>
      </c>
      <c r="I426" t="s">
        <v>4741</v>
      </c>
      <c r="J426">
        <v>2700</v>
      </c>
      <c r="K426">
        <v>1273</v>
      </c>
      <c r="L426">
        <v>478</v>
      </c>
      <c r="M426">
        <v>478</v>
      </c>
      <c r="N426">
        <f t="shared" si="19"/>
        <v>478</v>
      </c>
      <c r="O426" t="s">
        <v>721</v>
      </c>
      <c r="P426" t="s">
        <v>425</v>
      </c>
    </row>
    <row r="427" spans="1:16">
      <c r="A427">
        <v>492962</v>
      </c>
      <c r="B427">
        <v>2604</v>
      </c>
      <c r="C427">
        <v>234</v>
      </c>
      <c r="D427">
        <v>234</v>
      </c>
      <c r="G427" t="s">
        <v>4758</v>
      </c>
      <c r="H427" t="s">
        <v>4743</v>
      </c>
      <c r="I427" t="s">
        <v>4744</v>
      </c>
      <c r="J427">
        <v>2703</v>
      </c>
      <c r="K427">
        <v>1274</v>
      </c>
      <c r="L427">
        <v>479</v>
      </c>
      <c r="M427">
        <v>479</v>
      </c>
      <c r="N427">
        <f t="shared" si="19"/>
        <v>479</v>
      </c>
      <c r="O427" t="s">
        <v>721</v>
      </c>
      <c r="P427" t="s">
        <v>430</v>
      </c>
    </row>
    <row r="428" spans="1:16">
      <c r="A428">
        <v>492980</v>
      </c>
      <c r="B428">
        <v>2336</v>
      </c>
      <c r="C428">
        <v>286</v>
      </c>
      <c r="D428">
        <v>286</v>
      </c>
      <c r="G428" t="s">
        <v>4808</v>
      </c>
      <c r="H428" t="s">
        <v>4809</v>
      </c>
      <c r="I428" t="s">
        <v>4806</v>
      </c>
      <c r="J428">
        <v>463113</v>
      </c>
      <c r="K428">
        <v>2065</v>
      </c>
      <c r="L428">
        <v>582</v>
      </c>
      <c r="M428">
        <v>582</v>
      </c>
      <c r="N428">
        <f t="shared" si="19"/>
        <v>582</v>
      </c>
      <c r="O428" t="s">
        <v>721</v>
      </c>
      <c r="P428" t="s">
        <v>496</v>
      </c>
    </row>
    <row r="429" spans="1:16">
      <c r="A429">
        <v>492989</v>
      </c>
      <c r="B429">
        <v>485312</v>
      </c>
      <c r="C429">
        <v>545</v>
      </c>
      <c r="D429">
        <v>545</v>
      </c>
      <c r="G429" t="s">
        <v>4810</v>
      </c>
      <c r="H429" t="s">
        <v>4802</v>
      </c>
      <c r="I429" t="s">
        <v>4803</v>
      </c>
      <c r="J429">
        <v>463114</v>
      </c>
      <c r="K429">
        <v>1522</v>
      </c>
      <c r="L429">
        <v>511</v>
      </c>
      <c r="M429">
        <v>511</v>
      </c>
      <c r="N429">
        <f t="shared" si="19"/>
        <v>795</v>
      </c>
      <c r="O429" t="s">
        <v>721</v>
      </c>
      <c r="P429" t="s">
        <v>495</v>
      </c>
    </row>
    <row r="430" spans="1:16">
      <c r="A430">
        <v>492990</v>
      </c>
      <c r="B430">
        <v>485312</v>
      </c>
      <c r="C430">
        <v>0</v>
      </c>
      <c r="D430">
        <v>545</v>
      </c>
      <c r="G430" t="s">
        <v>4816</v>
      </c>
      <c r="H430" t="s">
        <v>4817</v>
      </c>
      <c r="I430" t="s">
        <v>4818</v>
      </c>
      <c r="J430">
        <v>485291</v>
      </c>
      <c r="K430">
        <v>1744</v>
      </c>
      <c r="L430">
        <v>546</v>
      </c>
      <c r="M430">
        <v>546</v>
      </c>
      <c r="N430">
        <f t="shared" si="19"/>
        <v>546</v>
      </c>
      <c r="O430" t="s">
        <v>721</v>
      </c>
      <c r="P430" t="s">
        <v>479</v>
      </c>
    </row>
    <row r="431" spans="1:16">
      <c r="A431">
        <v>493005</v>
      </c>
      <c r="B431">
        <v>485388</v>
      </c>
      <c r="C431">
        <v>594</v>
      </c>
      <c r="D431">
        <v>594</v>
      </c>
      <c r="G431" t="s">
        <v>4819</v>
      </c>
      <c r="H431" t="s">
        <v>4820</v>
      </c>
      <c r="I431" t="s">
        <v>4821</v>
      </c>
      <c r="J431">
        <v>485292</v>
      </c>
      <c r="K431">
        <v>2295</v>
      </c>
      <c r="L431">
        <v>612</v>
      </c>
      <c r="M431">
        <v>612</v>
      </c>
      <c r="N431">
        <f t="shared" si="19"/>
        <v>612</v>
      </c>
      <c r="O431" t="s">
        <v>721</v>
      </c>
      <c r="P431" t="s">
        <v>485</v>
      </c>
    </row>
    <row r="432" spans="1:16">
      <c r="A432">
        <v>493014</v>
      </c>
      <c r="B432">
        <v>485355</v>
      </c>
      <c r="C432">
        <v>628</v>
      </c>
      <c r="D432">
        <v>628</v>
      </c>
      <c r="G432" t="s">
        <v>4822</v>
      </c>
      <c r="H432" t="s">
        <v>4823</v>
      </c>
      <c r="I432" t="s">
        <v>4824</v>
      </c>
      <c r="J432">
        <v>485293</v>
      </c>
      <c r="K432">
        <v>1763</v>
      </c>
      <c r="L432">
        <v>550</v>
      </c>
      <c r="M432">
        <v>550</v>
      </c>
      <c r="N432">
        <f t="shared" si="19"/>
        <v>550</v>
      </c>
      <c r="O432" t="s">
        <v>721</v>
      </c>
      <c r="P432" t="s">
        <v>480</v>
      </c>
    </row>
    <row r="433" spans="1:16">
      <c r="A433">
        <v>493056</v>
      </c>
      <c r="B433">
        <v>485365</v>
      </c>
      <c r="C433">
        <v>505</v>
      </c>
      <c r="D433">
        <v>505</v>
      </c>
      <c r="G433" t="s">
        <v>4829</v>
      </c>
      <c r="H433" t="s">
        <v>4827</v>
      </c>
      <c r="I433" t="s">
        <v>4828</v>
      </c>
      <c r="J433">
        <v>485296</v>
      </c>
      <c r="K433">
        <v>1477</v>
      </c>
      <c r="L433">
        <v>507</v>
      </c>
      <c r="M433">
        <v>507</v>
      </c>
      <c r="N433">
        <f t="shared" si="19"/>
        <v>507</v>
      </c>
      <c r="O433" t="s">
        <v>721</v>
      </c>
      <c r="P433" t="s">
        <v>486</v>
      </c>
    </row>
    <row r="434" spans="1:16">
      <c r="A434">
        <v>493065</v>
      </c>
      <c r="B434">
        <v>1653</v>
      </c>
      <c r="C434">
        <v>68</v>
      </c>
      <c r="D434">
        <v>68</v>
      </c>
      <c r="G434" t="s">
        <v>4834</v>
      </c>
      <c r="H434" t="s">
        <v>4835</v>
      </c>
      <c r="I434" t="s">
        <v>4836</v>
      </c>
      <c r="J434">
        <v>485311</v>
      </c>
      <c r="K434">
        <v>2234</v>
      </c>
      <c r="L434">
        <v>604</v>
      </c>
      <c r="M434">
        <v>604</v>
      </c>
      <c r="N434">
        <f t="shared" si="19"/>
        <v>604</v>
      </c>
      <c r="O434" t="s">
        <v>721</v>
      </c>
      <c r="P434" t="s">
        <v>490</v>
      </c>
    </row>
    <row r="435" spans="1:16">
      <c r="A435">
        <v>493066</v>
      </c>
      <c r="B435">
        <v>1653</v>
      </c>
      <c r="C435">
        <v>68</v>
      </c>
      <c r="D435">
        <v>68</v>
      </c>
      <c r="G435" t="s">
        <v>4837</v>
      </c>
      <c r="H435" t="s">
        <v>4814</v>
      </c>
      <c r="I435" t="s">
        <v>4815</v>
      </c>
      <c r="J435">
        <v>485312</v>
      </c>
      <c r="K435">
        <v>1742</v>
      </c>
      <c r="L435">
        <v>545</v>
      </c>
      <c r="M435">
        <v>545</v>
      </c>
      <c r="N435">
        <f t="shared" si="19"/>
        <v>545</v>
      </c>
      <c r="O435" t="s">
        <v>721</v>
      </c>
      <c r="P435" t="s">
        <v>491</v>
      </c>
    </row>
    <row r="436" spans="1:16">
      <c r="A436">
        <v>493067</v>
      </c>
      <c r="B436">
        <v>1653</v>
      </c>
      <c r="C436">
        <v>68</v>
      </c>
      <c r="D436">
        <v>68</v>
      </c>
      <c r="G436" t="s">
        <v>4842</v>
      </c>
      <c r="H436" t="s">
        <v>4839</v>
      </c>
      <c r="I436" t="s">
        <v>4840</v>
      </c>
      <c r="J436">
        <v>485315</v>
      </c>
      <c r="K436">
        <v>2161</v>
      </c>
      <c r="L436">
        <v>593</v>
      </c>
      <c r="M436">
        <v>593</v>
      </c>
      <c r="N436">
        <f t="shared" si="19"/>
        <v>593</v>
      </c>
      <c r="O436" t="s">
        <v>721</v>
      </c>
      <c r="P436" t="s">
        <v>482</v>
      </c>
    </row>
    <row r="437" spans="1:16">
      <c r="A437">
        <v>493071</v>
      </c>
      <c r="B437">
        <v>1653</v>
      </c>
      <c r="C437">
        <v>68</v>
      </c>
      <c r="D437">
        <v>68</v>
      </c>
      <c r="G437" t="s">
        <v>4843</v>
      </c>
      <c r="H437" t="s">
        <v>4831</v>
      </c>
      <c r="I437" t="s">
        <v>4832</v>
      </c>
      <c r="J437">
        <v>485316</v>
      </c>
      <c r="K437">
        <v>1406</v>
      </c>
      <c r="L437">
        <v>499</v>
      </c>
      <c r="M437">
        <v>499</v>
      </c>
      <c r="N437">
        <f t="shared" si="19"/>
        <v>499</v>
      </c>
      <c r="O437" t="s">
        <v>721</v>
      </c>
      <c r="P437" t="s">
        <v>515</v>
      </c>
    </row>
    <row r="438" spans="1:16">
      <c r="A438">
        <v>493074</v>
      </c>
      <c r="B438">
        <v>1653</v>
      </c>
      <c r="C438">
        <v>68</v>
      </c>
      <c r="D438">
        <v>68</v>
      </c>
      <c r="G438" t="s">
        <v>4864</v>
      </c>
      <c r="H438" t="s">
        <v>4862</v>
      </c>
      <c r="I438" t="s">
        <v>4863</v>
      </c>
      <c r="J438">
        <v>485354</v>
      </c>
      <c r="K438">
        <v>2001</v>
      </c>
      <c r="L438">
        <v>573</v>
      </c>
      <c r="M438">
        <v>573</v>
      </c>
      <c r="N438">
        <f t="shared" si="19"/>
        <v>573</v>
      </c>
      <c r="O438" t="s">
        <v>721</v>
      </c>
      <c r="P438" t="s">
        <v>506</v>
      </c>
    </row>
    <row r="439" spans="1:16">
      <c r="A439">
        <v>493076</v>
      </c>
      <c r="B439">
        <v>485365</v>
      </c>
      <c r="C439">
        <v>505</v>
      </c>
      <c r="D439">
        <v>505</v>
      </c>
      <c r="G439" t="s">
        <v>4865</v>
      </c>
      <c r="H439" t="s">
        <v>4853</v>
      </c>
      <c r="I439" t="s">
        <v>4854</v>
      </c>
      <c r="J439">
        <v>485355</v>
      </c>
      <c r="K439">
        <v>2405</v>
      </c>
      <c r="L439">
        <v>628</v>
      </c>
      <c r="M439">
        <v>628</v>
      </c>
      <c r="N439">
        <f t="shared" si="19"/>
        <v>628</v>
      </c>
      <c r="O439" t="s">
        <v>721</v>
      </c>
      <c r="P439" t="s">
        <v>512</v>
      </c>
    </row>
    <row r="440" spans="1:16">
      <c r="A440">
        <v>493078</v>
      </c>
      <c r="B440">
        <v>485365</v>
      </c>
      <c r="C440">
        <v>505</v>
      </c>
      <c r="D440">
        <v>505</v>
      </c>
      <c r="G440" t="s">
        <v>4866</v>
      </c>
      <c r="H440" t="s">
        <v>4859</v>
      </c>
      <c r="I440" t="s">
        <v>4860</v>
      </c>
      <c r="J440">
        <v>485356</v>
      </c>
      <c r="K440">
        <v>1397</v>
      </c>
      <c r="L440">
        <v>497</v>
      </c>
      <c r="M440">
        <v>497</v>
      </c>
      <c r="N440">
        <f t="shared" si="19"/>
        <v>497</v>
      </c>
      <c r="O440" t="s">
        <v>721</v>
      </c>
      <c r="P440" t="s">
        <v>513</v>
      </c>
    </row>
    <row r="441" spans="1:16">
      <c r="A441">
        <v>493084</v>
      </c>
      <c r="B441">
        <v>485365</v>
      </c>
      <c r="C441">
        <v>505</v>
      </c>
      <c r="D441">
        <v>505</v>
      </c>
      <c r="G441" t="s">
        <v>4870</v>
      </c>
      <c r="H441" t="s">
        <v>4850</v>
      </c>
      <c r="I441" t="s">
        <v>4851</v>
      </c>
      <c r="J441">
        <v>485359</v>
      </c>
      <c r="K441">
        <v>2139</v>
      </c>
      <c r="L441">
        <v>591</v>
      </c>
      <c r="M441">
        <v>591</v>
      </c>
      <c r="N441">
        <f t="shared" si="19"/>
        <v>592</v>
      </c>
      <c r="O441" t="s">
        <v>721</v>
      </c>
      <c r="P441" t="s">
        <v>509</v>
      </c>
    </row>
    <row r="442" spans="1:16">
      <c r="A442">
        <v>493106</v>
      </c>
      <c r="B442">
        <v>493143</v>
      </c>
      <c r="C442">
        <v>638</v>
      </c>
      <c r="D442">
        <v>638</v>
      </c>
      <c r="G442" t="s">
        <v>4872</v>
      </c>
      <c r="H442" t="s">
        <v>4868</v>
      </c>
      <c r="I442" t="s">
        <v>4869</v>
      </c>
      <c r="J442">
        <v>485361</v>
      </c>
      <c r="K442">
        <v>1984</v>
      </c>
      <c r="L442">
        <v>571</v>
      </c>
      <c r="M442">
        <v>571</v>
      </c>
      <c r="N442">
        <f t="shared" si="19"/>
        <v>592</v>
      </c>
      <c r="O442" t="s">
        <v>721</v>
      </c>
      <c r="P442" t="s">
        <v>498</v>
      </c>
    </row>
    <row r="443" spans="1:16">
      <c r="A443">
        <v>493107</v>
      </c>
      <c r="B443">
        <v>493125</v>
      </c>
      <c r="C443">
        <v>639</v>
      </c>
      <c r="D443">
        <v>639</v>
      </c>
      <c r="G443" t="s">
        <v>4873</v>
      </c>
      <c r="H443" t="s">
        <v>4856</v>
      </c>
      <c r="I443" t="s">
        <v>4857</v>
      </c>
      <c r="J443">
        <v>485362</v>
      </c>
      <c r="K443">
        <v>2147</v>
      </c>
      <c r="L443">
        <v>592</v>
      </c>
      <c r="M443">
        <v>592</v>
      </c>
      <c r="N443">
        <f t="shared" si="19"/>
        <v>592</v>
      </c>
      <c r="O443" t="s">
        <v>721</v>
      </c>
      <c r="P443" t="s">
        <v>499</v>
      </c>
    </row>
    <row r="444" spans="1:16">
      <c r="A444">
        <v>493122</v>
      </c>
      <c r="B444">
        <v>2342</v>
      </c>
      <c r="C444">
        <v>469</v>
      </c>
      <c r="D444">
        <v>469</v>
      </c>
      <c r="G444" t="s">
        <v>4874</v>
      </c>
      <c r="H444" t="s">
        <v>4875</v>
      </c>
      <c r="I444" t="s">
        <v>4876</v>
      </c>
      <c r="J444">
        <v>485363</v>
      </c>
      <c r="K444">
        <v>1807</v>
      </c>
      <c r="L444">
        <v>556</v>
      </c>
      <c r="M444">
        <v>556</v>
      </c>
      <c r="N444">
        <f t="shared" si="19"/>
        <v>556</v>
      </c>
      <c r="O444" t="s">
        <v>721</v>
      </c>
      <c r="P444" t="s">
        <v>500</v>
      </c>
    </row>
    <row r="445" spans="1:16">
      <c r="A445">
        <v>493123</v>
      </c>
      <c r="B445">
        <v>2342</v>
      </c>
      <c r="C445">
        <v>469</v>
      </c>
      <c r="D445">
        <v>469</v>
      </c>
      <c r="G445" t="s">
        <v>4878</v>
      </c>
      <c r="H445" t="s">
        <v>4879</v>
      </c>
      <c r="I445" t="s">
        <v>4387</v>
      </c>
      <c r="J445">
        <v>485365</v>
      </c>
      <c r="K445">
        <v>1467</v>
      </c>
      <c r="L445">
        <v>505</v>
      </c>
      <c r="M445">
        <v>505</v>
      </c>
      <c r="N445">
        <f t="shared" si="19"/>
        <v>505</v>
      </c>
      <c r="O445" t="s">
        <v>721</v>
      </c>
      <c r="P445" t="s">
        <v>501</v>
      </c>
    </row>
    <row r="446" spans="1:16">
      <c r="A446">
        <v>493127</v>
      </c>
      <c r="B446">
        <v>485365</v>
      </c>
      <c r="C446">
        <v>505</v>
      </c>
      <c r="D446">
        <v>505</v>
      </c>
      <c r="G446" t="s">
        <v>4887</v>
      </c>
      <c r="H446" t="s">
        <v>4881</v>
      </c>
      <c r="I446" t="s">
        <v>4882</v>
      </c>
      <c r="J446">
        <v>485386</v>
      </c>
      <c r="K446">
        <v>2197</v>
      </c>
      <c r="L446">
        <v>598</v>
      </c>
      <c r="M446">
        <v>598</v>
      </c>
      <c r="N446">
        <f t="shared" si="19"/>
        <v>598</v>
      </c>
      <c r="O446" t="s">
        <v>721</v>
      </c>
      <c r="P446" t="s">
        <v>502</v>
      </c>
    </row>
    <row r="447" spans="1:16">
      <c r="A447">
        <v>493153</v>
      </c>
      <c r="B447">
        <v>493163</v>
      </c>
      <c r="C447">
        <v>634</v>
      </c>
      <c r="D447">
        <v>634</v>
      </c>
      <c r="G447" t="s">
        <v>4888</v>
      </c>
      <c r="H447" t="s">
        <v>4847</v>
      </c>
      <c r="I447" t="s">
        <v>4848</v>
      </c>
      <c r="J447">
        <v>485388</v>
      </c>
      <c r="K447">
        <v>2173</v>
      </c>
      <c r="L447">
        <v>594</v>
      </c>
      <c r="M447">
        <v>594</v>
      </c>
      <c r="N447">
        <f t="shared" si="19"/>
        <v>594</v>
      </c>
      <c r="O447" t="s">
        <v>721</v>
      </c>
      <c r="P447" t="s">
        <v>507</v>
      </c>
    </row>
    <row r="448" spans="1:16">
      <c r="A448">
        <v>493164</v>
      </c>
      <c r="B448">
        <v>493178</v>
      </c>
      <c r="C448">
        <v>308</v>
      </c>
      <c r="D448">
        <v>308</v>
      </c>
      <c r="G448" t="s">
        <v>4893</v>
      </c>
      <c r="H448" t="s">
        <v>4884</v>
      </c>
      <c r="I448" t="s">
        <v>4885</v>
      </c>
      <c r="J448">
        <v>488768</v>
      </c>
      <c r="K448">
        <v>2362</v>
      </c>
      <c r="L448">
        <v>621</v>
      </c>
      <c r="M448">
        <v>621</v>
      </c>
      <c r="N448">
        <f t="shared" si="19"/>
        <v>621</v>
      </c>
      <c r="O448" t="s">
        <v>721</v>
      </c>
      <c r="P448" t="s">
        <v>531</v>
      </c>
    </row>
    <row r="449" spans="1:16">
      <c r="A449">
        <v>493165</v>
      </c>
      <c r="B449">
        <v>463113</v>
      </c>
      <c r="C449">
        <v>582</v>
      </c>
      <c r="D449">
        <v>582</v>
      </c>
      <c r="G449" t="s">
        <v>4894</v>
      </c>
      <c r="H449" t="s">
        <v>4895</v>
      </c>
      <c r="I449" t="s">
        <v>4896</v>
      </c>
      <c r="J449">
        <v>488771</v>
      </c>
      <c r="K449">
        <v>2526</v>
      </c>
      <c r="L449">
        <v>645</v>
      </c>
      <c r="M449">
        <v>645</v>
      </c>
      <c r="N449">
        <f t="shared" si="19"/>
        <v>646</v>
      </c>
      <c r="O449" t="s">
        <v>721</v>
      </c>
      <c r="P449" t="s">
        <v>527</v>
      </c>
    </row>
    <row r="450" spans="1:16">
      <c r="A450">
        <v>493166</v>
      </c>
      <c r="B450">
        <v>463113</v>
      </c>
      <c r="C450">
        <v>582</v>
      </c>
      <c r="D450">
        <v>582</v>
      </c>
      <c r="G450" t="s">
        <v>4901</v>
      </c>
      <c r="H450" t="s">
        <v>4890</v>
      </c>
      <c r="I450" t="s">
        <v>4891</v>
      </c>
      <c r="J450">
        <v>488774</v>
      </c>
      <c r="K450">
        <v>986</v>
      </c>
      <c r="L450">
        <v>311</v>
      </c>
      <c r="M450">
        <v>311</v>
      </c>
      <c r="N450">
        <f t="shared" si="19"/>
        <v>771</v>
      </c>
      <c r="O450" t="s">
        <v>721</v>
      </c>
      <c r="P450" t="s">
        <v>523</v>
      </c>
    </row>
    <row r="451" spans="1:16">
      <c r="A451">
        <v>493168</v>
      </c>
      <c r="B451">
        <v>2281</v>
      </c>
      <c r="C451">
        <v>496</v>
      </c>
      <c r="D451">
        <v>496</v>
      </c>
      <c r="G451" t="s">
        <v>4904</v>
      </c>
      <c r="H451" t="s">
        <v>4905</v>
      </c>
      <c r="I451" t="s">
        <v>4906</v>
      </c>
      <c r="J451">
        <v>488813</v>
      </c>
      <c r="K451">
        <v>2509</v>
      </c>
      <c r="L451">
        <v>643</v>
      </c>
      <c r="M451">
        <v>643</v>
      </c>
      <c r="N451">
        <f t="shared" si="19"/>
        <v>643</v>
      </c>
      <c r="O451" t="s">
        <v>721</v>
      </c>
      <c r="P451" t="s">
        <v>528</v>
      </c>
    </row>
    <row r="452" spans="1:16">
      <c r="A452">
        <v>493169</v>
      </c>
      <c r="B452">
        <v>2281</v>
      </c>
      <c r="C452">
        <v>496</v>
      </c>
      <c r="D452">
        <v>496</v>
      </c>
      <c r="G452" t="s">
        <v>4925</v>
      </c>
      <c r="J452">
        <v>488872</v>
      </c>
      <c r="O452" t="s">
        <v>721</v>
      </c>
      <c r="P452" t="s">
        <v>544</v>
      </c>
    </row>
    <row r="453" spans="1:16">
      <c r="A453">
        <v>493170</v>
      </c>
      <c r="B453">
        <v>2281</v>
      </c>
      <c r="C453">
        <v>496</v>
      </c>
      <c r="D453">
        <v>496</v>
      </c>
      <c r="G453" t="s">
        <v>4926</v>
      </c>
      <c r="J453">
        <v>488883</v>
      </c>
      <c r="O453" t="s">
        <v>721</v>
      </c>
      <c r="P453" t="s">
        <v>552</v>
      </c>
    </row>
    <row r="454" spans="1:16">
      <c r="A454">
        <v>493174</v>
      </c>
      <c r="B454">
        <v>2598</v>
      </c>
      <c r="C454">
        <v>288</v>
      </c>
      <c r="D454">
        <v>288</v>
      </c>
      <c r="G454" t="s">
        <v>4927</v>
      </c>
      <c r="J454">
        <v>488887</v>
      </c>
      <c r="O454" t="s">
        <v>721</v>
      </c>
      <c r="P454" t="s">
        <v>551</v>
      </c>
    </row>
    <row r="455" spans="1:16">
      <c r="A455">
        <v>493175</v>
      </c>
      <c r="B455">
        <v>2598</v>
      </c>
      <c r="C455">
        <v>288</v>
      </c>
      <c r="D455">
        <v>288</v>
      </c>
      <c r="G455" t="s">
        <v>4932</v>
      </c>
      <c r="H455" t="s">
        <v>4912</v>
      </c>
      <c r="I455" t="s">
        <v>4913</v>
      </c>
      <c r="J455">
        <v>488939</v>
      </c>
      <c r="K455">
        <v>2201</v>
      </c>
      <c r="L455">
        <v>599</v>
      </c>
      <c r="M455">
        <v>599</v>
      </c>
      <c r="N455">
        <f t="shared" ref="N455:N460" si="20">IFERROR(VLOOKUP(M455,C:D,2,FALSE),M455)</f>
        <v>599</v>
      </c>
      <c r="O455" t="s">
        <v>721</v>
      </c>
      <c r="P455" t="s">
        <v>561</v>
      </c>
    </row>
    <row r="456" spans="1:16">
      <c r="A456">
        <v>493179</v>
      </c>
      <c r="B456">
        <v>2598</v>
      </c>
      <c r="C456">
        <v>288</v>
      </c>
      <c r="D456">
        <v>288</v>
      </c>
      <c r="G456" t="s">
        <v>4935</v>
      </c>
      <c r="H456" t="s">
        <v>4936</v>
      </c>
      <c r="I456" t="s">
        <v>4937</v>
      </c>
      <c r="J456">
        <v>488946</v>
      </c>
      <c r="K456">
        <v>2487</v>
      </c>
      <c r="L456">
        <v>640</v>
      </c>
      <c r="M456">
        <v>640</v>
      </c>
      <c r="N456">
        <f t="shared" si="20"/>
        <v>640</v>
      </c>
      <c r="O456" t="s">
        <v>721</v>
      </c>
      <c r="P456" t="s">
        <v>556</v>
      </c>
    </row>
    <row r="457" spans="1:16">
      <c r="A457">
        <v>493185</v>
      </c>
      <c r="B457">
        <v>485356</v>
      </c>
      <c r="C457">
        <v>497</v>
      </c>
      <c r="D457">
        <v>497</v>
      </c>
      <c r="G457" t="s">
        <v>4942</v>
      </c>
      <c r="H457" t="s">
        <v>4940</v>
      </c>
      <c r="I457" t="s">
        <v>4941</v>
      </c>
      <c r="J457">
        <v>488962</v>
      </c>
      <c r="K457">
        <v>2492</v>
      </c>
      <c r="L457">
        <v>641</v>
      </c>
      <c r="M457">
        <v>641</v>
      </c>
      <c r="N457">
        <f t="shared" si="20"/>
        <v>641</v>
      </c>
      <c r="O457" t="s">
        <v>721</v>
      </c>
      <c r="P457" t="s">
        <v>548</v>
      </c>
    </row>
    <row r="458" spans="1:16">
      <c r="A458">
        <v>493188</v>
      </c>
      <c r="B458">
        <v>2114</v>
      </c>
      <c r="C458">
        <v>287</v>
      </c>
      <c r="D458">
        <v>287</v>
      </c>
      <c r="G458" t="s">
        <v>4961</v>
      </c>
      <c r="H458" t="s">
        <v>4947</v>
      </c>
      <c r="I458" t="s">
        <v>4948</v>
      </c>
      <c r="J458">
        <v>488988</v>
      </c>
      <c r="K458">
        <v>2287</v>
      </c>
      <c r="L458">
        <v>611</v>
      </c>
      <c r="M458">
        <v>611</v>
      </c>
      <c r="N458">
        <f t="shared" si="20"/>
        <v>611</v>
      </c>
      <c r="O458" t="s">
        <v>721</v>
      </c>
      <c r="P458" t="s">
        <v>542</v>
      </c>
    </row>
    <row r="459" spans="1:16">
      <c r="A459">
        <v>493189</v>
      </c>
      <c r="B459">
        <v>2114</v>
      </c>
      <c r="C459">
        <v>287</v>
      </c>
      <c r="D459">
        <v>287</v>
      </c>
      <c r="G459" t="s">
        <v>4962</v>
      </c>
      <c r="H459" t="s">
        <v>4953</v>
      </c>
      <c r="I459" t="s">
        <v>4954</v>
      </c>
      <c r="J459">
        <v>488989</v>
      </c>
      <c r="K459">
        <v>2389</v>
      </c>
      <c r="L459">
        <v>625</v>
      </c>
      <c r="M459">
        <v>625</v>
      </c>
      <c r="N459">
        <f t="shared" si="20"/>
        <v>625</v>
      </c>
      <c r="O459" t="s">
        <v>721</v>
      </c>
      <c r="P459" t="s">
        <v>554</v>
      </c>
    </row>
    <row r="460" spans="1:16">
      <c r="A460">
        <v>493192</v>
      </c>
      <c r="B460">
        <v>485356</v>
      </c>
      <c r="C460">
        <v>497</v>
      </c>
      <c r="D460">
        <v>497</v>
      </c>
      <c r="G460" t="s">
        <v>4963</v>
      </c>
      <c r="H460" t="s">
        <v>4950</v>
      </c>
      <c r="I460" t="s">
        <v>4951</v>
      </c>
      <c r="J460">
        <v>488990</v>
      </c>
      <c r="K460">
        <v>2253</v>
      </c>
      <c r="L460">
        <v>607</v>
      </c>
      <c r="M460">
        <v>607</v>
      </c>
      <c r="N460">
        <f t="shared" si="20"/>
        <v>607</v>
      </c>
      <c r="O460" t="s">
        <v>721</v>
      </c>
      <c r="P460" t="s">
        <v>560</v>
      </c>
    </row>
    <row r="461" spans="1:16">
      <c r="A461">
        <v>493199</v>
      </c>
      <c r="B461">
        <v>2700</v>
      </c>
      <c r="C461">
        <v>478</v>
      </c>
      <c r="D461">
        <v>478</v>
      </c>
      <c r="G461" t="s">
        <v>4964</v>
      </c>
      <c r="J461">
        <v>488991</v>
      </c>
      <c r="O461" t="s">
        <v>721</v>
      </c>
      <c r="P461" t="s">
        <v>562</v>
      </c>
    </row>
    <row r="462" spans="1:16">
      <c r="A462">
        <v>493200</v>
      </c>
      <c r="B462">
        <v>485316</v>
      </c>
      <c r="C462">
        <v>499</v>
      </c>
      <c r="D462">
        <v>499</v>
      </c>
      <c r="G462" t="s">
        <v>4965</v>
      </c>
      <c r="H462" t="s">
        <v>4956</v>
      </c>
      <c r="I462" t="s">
        <v>4957</v>
      </c>
      <c r="J462">
        <v>488993</v>
      </c>
      <c r="K462">
        <v>2380</v>
      </c>
      <c r="L462">
        <v>624</v>
      </c>
      <c r="M462">
        <v>624</v>
      </c>
      <c r="N462">
        <f>IFERROR(VLOOKUP(M462,C:D,2,FALSE),M462)</f>
        <v>625</v>
      </c>
      <c r="O462" t="s">
        <v>721</v>
      </c>
      <c r="P462" t="s">
        <v>553</v>
      </c>
    </row>
    <row r="463" spans="1:16">
      <c r="A463">
        <v>493201</v>
      </c>
      <c r="B463">
        <v>485356</v>
      </c>
      <c r="C463">
        <v>497</v>
      </c>
      <c r="D463">
        <v>497</v>
      </c>
      <c r="G463" t="s">
        <v>4966</v>
      </c>
      <c r="H463" t="s">
        <v>4959</v>
      </c>
      <c r="I463" t="s">
        <v>4960</v>
      </c>
      <c r="J463">
        <v>488995</v>
      </c>
      <c r="K463">
        <v>2371</v>
      </c>
      <c r="L463">
        <v>623</v>
      </c>
      <c r="M463">
        <v>623</v>
      </c>
      <c r="N463">
        <f>IFERROR(VLOOKUP(M463,C:D,2,FALSE),M463)</f>
        <v>625</v>
      </c>
      <c r="O463" t="s">
        <v>721</v>
      </c>
      <c r="P463" t="s">
        <v>546</v>
      </c>
    </row>
    <row r="464" spans="1:16">
      <c r="A464">
        <v>493203</v>
      </c>
      <c r="B464">
        <v>485315</v>
      </c>
      <c r="C464">
        <v>593</v>
      </c>
      <c r="D464">
        <v>593</v>
      </c>
      <c r="G464" t="s">
        <v>5018</v>
      </c>
      <c r="H464" t="s">
        <v>5009</v>
      </c>
      <c r="I464" t="s">
        <v>5010</v>
      </c>
      <c r="J464">
        <v>493143</v>
      </c>
      <c r="K464">
        <v>2478</v>
      </c>
      <c r="L464">
        <v>638</v>
      </c>
      <c r="M464">
        <v>638</v>
      </c>
      <c r="N464">
        <f>IFERROR(VLOOKUP(M464,C:D,2,FALSE),M464)</f>
        <v>638</v>
      </c>
      <c r="O464" t="s">
        <v>721</v>
      </c>
      <c r="P464" t="s">
        <v>606</v>
      </c>
    </row>
    <row r="465" spans="1:16">
      <c r="A465">
        <v>493204</v>
      </c>
      <c r="B465">
        <v>1997</v>
      </c>
      <c r="C465">
        <v>500</v>
      </c>
      <c r="D465">
        <v>500</v>
      </c>
      <c r="G465" t="s">
        <v>5022</v>
      </c>
      <c r="H465" t="s">
        <v>5020</v>
      </c>
      <c r="I465" t="s">
        <v>5021</v>
      </c>
      <c r="J465">
        <v>493163</v>
      </c>
      <c r="K465">
        <v>2450</v>
      </c>
      <c r="L465">
        <v>634</v>
      </c>
      <c r="M465">
        <v>634</v>
      </c>
      <c r="N465">
        <f>IFERROR(VLOOKUP(M465,C:D,2,FALSE),M465)</f>
        <v>634</v>
      </c>
      <c r="O465" t="s">
        <v>721</v>
      </c>
      <c r="P465" t="s">
        <v>601</v>
      </c>
    </row>
    <row r="466" spans="1:16">
      <c r="A466">
        <v>493204</v>
      </c>
      <c r="B466">
        <v>488872</v>
      </c>
      <c r="C466">
        <v>500</v>
      </c>
      <c r="D466">
        <v>500</v>
      </c>
      <c r="G466" t="s">
        <v>5033</v>
      </c>
      <c r="J466">
        <v>493171</v>
      </c>
      <c r="O466" t="s">
        <v>721</v>
      </c>
      <c r="P466" t="s">
        <v>602</v>
      </c>
    </row>
    <row r="467" spans="1:16">
      <c r="A467">
        <v>493204</v>
      </c>
      <c r="B467">
        <v>488883</v>
      </c>
      <c r="C467">
        <v>500</v>
      </c>
      <c r="D467">
        <v>500</v>
      </c>
      <c r="G467" t="s">
        <v>5034</v>
      </c>
      <c r="H467" t="s">
        <v>4344</v>
      </c>
      <c r="I467" t="s">
        <v>3961</v>
      </c>
      <c r="J467">
        <v>493173</v>
      </c>
      <c r="K467">
        <v>520</v>
      </c>
      <c r="L467">
        <v>235</v>
      </c>
      <c r="M467">
        <v>235</v>
      </c>
      <c r="N467">
        <f>IFERROR(VLOOKUP(M467,C:D,2,FALSE),M467)</f>
        <v>235</v>
      </c>
      <c r="O467" t="s">
        <v>721</v>
      </c>
      <c r="P467" t="s">
        <v>608</v>
      </c>
    </row>
    <row r="468" spans="1:16">
      <c r="A468">
        <v>493204</v>
      </c>
      <c r="B468">
        <v>488887</v>
      </c>
      <c r="C468">
        <v>500</v>
      </c>
      <c r="D468">
        <v>500</v>
      </c>
      <c r="G468" t="s">
        <v>5038</v>
      </c>
      <c r="H468" t="s">
        <v>5024</v>
      </c>
      <c r="I468" t="s">
        <v>5025</v>
      </c>
      <c r="J468">
        <v>493178</v>
      </c>
      <c r="K468">
        <v>976</v>
      </c>
      <c r="L468">
        <v>308</v>
      </c>
      <c r="M468">
        <v>308</v>
      </c>
      <c r="N468">
        <f>IFERROR(VLOOKUP(M468,C:D,2,FALSE),M468)</f>
        <v>308</v>
      </c>
      <c r="O468" t="s">
        <v>721</v>
      </c>
      <c r="P468" t="s">
        <v>612</v>
      </c>
    </row>
    <row r="469" spans="1:16">
      <c r="A469">
        <v>493205</v>
      </c>
      <c r="B469">
        <v>2700</v>
      </c>
      <c r="C469">
        <v>478</v>
      </c>
      <c r="D469">
        <v>478</v>
      </c>
      <c r="G469" t="s">
        <v>5082</v>
      </c>
      <c r="J469">
        <v>504350</v>
      </c>
      <c r="O469" t="s">
        <v>721</v>
      </c>
      <c r="P469" t="s">
        <v>32</v>
      </c>
    </row>
    <row r="470" spans="1:16">
      <c r="A470">
        <v>493206</v>
      </c>
      <c r="B470">
        <v>1997</v>
      </c>
      <c r="C470">
        <v>500</v>
      </c>
      <c r="D470">
        <v>500</v>
      </c>
      <c r="G470" t="s">
        <v>5114</v>
      </c>
      <c r="H470" t="s">
        <v>5077</v>
      </c>
      <c r="I470" t="s">
        <v>5078</v>
      </c>
      <c r="J470">
        <v>504391</v>
      </c>
      <c r="K470">
        <v>2985</v>
      </c>
      <c r="L470">
        <v>708</v>
      </c>
      <c r="M470">
        <v>708</v>
      </c>
      <c r="N470">
        <f t="shared" ref="N470:N484" si="21">IFERROR(VLOOKUP(M470,C:D,2,FALSE),M470)</f>
        <v>708</v>
      </c>
      <c r="O470" t="s">
        <v>721</v>
      </c>
      <c r="P470" t="s">
        <v>35</v>
      </c>
    </row>
    <row r="471" spans="1:16">
      <c r="A471">
        <v>493206</v>
      </c>
      <c r="B471">
        <v>488872</v>
      </c>
      <c r="C471">
        <v>500</v>
      </c>
      <c r="D471">
        <v>500</v>
      </c>
      <c r="G471" t="s">
        <v>5115</v>
      </c>
      <c r="H471" t="s">
        <v>5071</v>
      </c>
      <c r="I471" t="s">
        <v>5072</v>
      </c>
      <c r="J471">
        <v>504398</v>
      </c>
      <c r="K471">
        <v>2991</v>
      </c>
      <c r="L471">
        <v>709</v>
      </c>
      <c r="M471">
        <v>709</v>
      </c>
      <c r="N471">
        <f t="shared" si="21"/>
        <v>709</v>
      </c>
      <c r="O471" t="s">
        <v>721</v>
      </c>
      <c r="P471" t="s">
        <v>36</v>
      </c>
    </row>
    <row r="472" spans="1:16">
      <c r="A472">
        <v>493208</v>
      </c>
      <c r="B472">
        <v>2681</v>
      </c>
      <c r="C472">
        <v>462</v>
      </c>
      <c r="D472">
        <v>462</v>
      </c>
      <c r="G472" t="s">
        <v>5116</v>
      </c>
      <c r="H472" t="s">
        <v>5080</v>
      </c>
      <c r="I472" t="s">
        <v>5081</v>
      </c>
      <c r="J472">
        <v>504402</v>
      </c>
      <c r="K472">
        <v>2996</v>
      </c>
      <c r="L472">
        <v>710</v>
      </c>
      <c r="M472">
        <v>710</v>
      </c>
      <c r="N472">
        <f t="shared" si="21"/>
        <v>710</v>
      </c>
      <c r="O472" t="s">
        <v>721</v>
      </c>
      <c r="P472" t="s">
        <v>37</v>
      </c>
    </row>
    <row r="473" spans="1:16">
      <c r="A473">
        <v>493209</v>
      </c>
      <c r="B473">
        <v>2164</v>
      </c>
      <c r="C473">
        <v>0</v>
      </c>
      <c r="D473">
        <v>86</v>
      </c>
      <c r="G473" t="s">
        <v>5117</v>
      </c>
      <c r="H473" t="s">
        <v>5074</v>
      </c>
      <c r="I473" t="s">
        <v>5075</v>
      </c>
      <c r="J473">
        <v>504404</v>
      </c>
      <c r="K473">
        <v>3001</v>
      </c>
      <c r="L473">
        <v>711</v>
      </c>
      <c r="M473">
        <v>711</v>
      </c>
      <c r="N473">
        <f t="shared" si="21"/>
        <v>711</v>
      </c>
      <c r="O473" t="s">
        <v>721</v>
      </c>
      <c r="P473" t="s">
        <v>38</v>
      </c>
    </row>
    <row r="474" spans="1:16">
      <c r="A474">
        <v>493210</v>
      </c>
      <c r="B474">
        <v>2407</v>
      </c>
      <c r="C474">
        <v>551</v>
      </c>
      <c r="D474">
        <v>551</v>
      </c>
      <c r="G474" t="s">
        <v>5152</v>
      </c>
      <c r="H474" t="s">
        <v>5138</v>
      </c>
      <c r="I474" t="s">
        <v>4714</v>
      </c>
      <c r="J474">
        <v>504591</v>
      </c>
      <c r="K474">
        <v>2683</v>
      </c>
      <c r="L474">
        <v>668</v>
      </c>
      <c r="M474">
        <v>668</v>
      </c>
      <c r="N474">
        <f t="shared" si="21"/>
        <v>668</v>
      </c>
      <c r="O474" t="s">
        <v>721</v>
      </c>
      <c r="P474" t="s">
        <v>82</v>
      </c>
    </row>
    <row r="475" spans="1:16">
      <c r="A475">
        <v>493212</v>
      </c>
      <c r="B475">
        <v>2421</v>
      </c>
      <c r="C475">
        <v>552</v>
      </c>
      <c r="D475">
        <v>552</v>
      </c>
      <c r="G475" t="s">
        <v>5180</v>
      </c>
      <c r="H475" t="s">
        <v>5141</v>
      </c>
      <c r="I475" t="s">
        <v>5142</v>
      </c>
      <c r="J475">
        <v>504632</v>
      </c>
      <c r="K475">
        <v>2753</v>
      </c>
      <c r="L475">
        <v>680</v>
      </c>
      <c r="M475">
        <v>680</v>
      </c>
      <c r="N475">
        <f t="shared" si="21"/>
        <v>680</v>
      </c>
      <c r="O475" t="s">
        <v>721</v>
      </c>
      <c r="P475" t="s">
        <v>101</v>
      </c>
    </row>
    <row r="476" spans="1:16">
      <c r="A476">
        <v>493214</v>
      </c>
      <c r="B476">
        <v>1819</v>
      </c>
      <c r="C476">
        <v>221</v>
      </c>
      <c r="D476">
        <v>221</v>
      </c>
      <c r="G476" t="s">
        <v>5186</v>
      </c>
      <c r="H476" t="s">
        <v>5144</v>
      </c>
      <c r="I476" t="s">
        <v>5145</v>
      </c>
      <c r="J476">
        <v>504639</v>
      </c>
      <c r="K476">
        <v>2748</v>
      </c>
      <c r="L476">
        <v>679</v>
      </c>
      <c r="M476">
        <v>679</v>
      </c>
      <c r="N476">
        <f t="shared" si="21"/>
        <v>679</v>
      </c>
      <c r="O476" t="s">
        <v>721</v>
      </c>
      <c r="P476" t="s">
        <v>112</v>
      </c>
    </row>
    <row r="477" spans="1:16">
      <c r="A477">
        <v>493215</v>
      </c>
      <c r="B477">
        <v>2249</v>
      </c>
      <c r="C477">
        <v>80</v>
      </c>
      <c r="D477">
        <v>80</v>
      </c>
      <c r="G477" t="s">
        <v>5207</v>
      </c>
      <c r="H477" t="s">
        <v>5205</v>
      </c>
      <c r="I477" t="s">
        <v>5206</v>
      </c>
      <c r="J477">
        <v>504709</v>
      </c>
      <c r="K477">
        <v>2471</v>
      </c>
      <c r="L477">
        <v>637</v>
      </c>
      <c r="M477">
        <v>637</v>
      </c>
      <c r="N477">
        <f t="shared" si="21"/>
        <v>637</v>
      </c>
      <c r="O477" t="s">
        <v>721</v>
      </c>
      <c r="P477" t="s">
        <v>105</v>
      </c>
    </row>
    <row r="478" spans="1:16">
      <c r="A478">
        <v>493215</v>
      </c>
      <c r="B478">
        <v>2383</v>
      </c>
      <c r="C478">
        <v>80</v>
      </c>
      <c r="D478">
        <v>80</v>
      </c>
      <c r="G478" t="s">
        <v>5263</v>
      </c>
      <c r="H478" t="s">
        <v>5260</v>
      </c>
      <c r="I478" t="s">
        <v>5261</v>
      </c>
      <c r="J478">
        <v>504813</v>
      </c>
      <c r="K478">
        <v>2246</v>
      </c>
      <c r="L478">
        <v>606</v>
      </c>
      <c r="M478">
        <v>606</v>
      </c>
      <c r="N478">
        <f t="shared" si="21"/>
        <v>606</v>
      </c>
      <c r="O478" t="s">
        <v>721</v>
      </c>
      <c r="P478" t="s">
        <v>131</v>
      </c>
    </row>
    <row r="479" spans="1:16">
      <c r="A479">
        <v>493216</v>
      </c>
      <c r="B479">
        <v>2164</v>
      </c>
      <c r="C479">
        <v>86</v>
      </c>
      <c r="D479">
        <v>86</v>
      </c>
      <c r="G479" t="s">
        <v>5284</v>
      </c>
      <c r="H479" t="s">
        <v>5271</v>
      </c>
      <c r="I479" t="s">
        <v>5272</v>
      </c>
      <c r="J479">
        <v>504849</v>
      </c>
      <c r="K479">
        <v>2726</v>
      </c>
      <c r="L479">
        <v>674</v>
      </c>
      <c r="M479">
        <v>674</v>
      </c>
      <c r="N479">
        <f t="shared" si="21"/>
        <v>674</v>
      </c>
      <c r="O479" t="s">
        <v>721</v>
      </c>
      <c r="P479" t="s">
        <v>140</v>
      </c>
    </row>
    <row r="480" spans="1:16">
      <c r="A480">
        <v>493218</v>
      </c>
      <c r="B480">
        <v>485356</v>
      </c>
      <c r="C480">
        <v>497</v>
      </c>
      <c r="D480">
        <v>497</v>
      </c>
      <c r="G480" t="s">
        <v>5286</v>
      </c>
      <c r="H480" t="s">
        <v>5281</v>
      </c>
      <c r="I480" t="s">
        <v>5282</v>
      </c>
      <c r="J480">
        <v>504855</v>
      </c>
      <c r="K480">
        <v>2433</v>
      </c>
      <c r="L480">
        <v>632</v>
      </c>
      <c r="M480">
        <v>632</v>
      </c>
      <c r="N480">
        <f t="shared" si="21"/>
        <v>632</v>
      </c>
      <c r="O480" t="s">
        <v>721</v>
      </c>
      <c r="P480" t="s">
        <v>152</v>
      </c>
    </row>
    <row r="481" spans="1:16">
      <c r="A481">
        <v>493219</v>
      </c>
      <c r="B481">
        <v>2164</v>
      </c>
      <c r="C481">
        <v>0</v>
      </c>
      <c r="D481">
        <v>86</v>
      </c>
      <c r="G481" t="s">
        <v>5287</v>
      </c>
      <c r="H481" t="s">
        <v>5278</v>
      </c>
      <c r="I481" t="s">
        <v>5279</v>
      </c>
      <c r="J481">
        <v>504856</v>
      </c>
      <c r="K481">
        <v>2193</v>
      </c>
      <c r="L481">
        <v>597</v>
      </c>
      <c r="M481">
        <v>597</v>
      </c>
      <c r="N481">
        <f t="shared" si="21"/>
        <v>597</v>
      </c>
      <c r="O481" t="s">
        <v>721</v>
      </c>
      <c r="P481" t="s">
        <v>153</v>
      </c>
    </row>
    <row r="482" spans="1:16">
      <c r="A482">
        <v>493220</v>
      </c>
      <c r="B482">
        <v>2164</v>
      </c>
      <c r="C482">
        <v>84</v>
      </c>
      <c r="D482">
        <v>86</v>
      </c>
      <c r="G482" t="s">
        <v>5291</v>
      </c>
      <c r="H482" t="s">
        <v>5289</v>
      </c>
      <c r="I482" t="s">
        <v>5290</v>
      </c>
      <c r="J482">
        <v>504878</v>
      </c>
      <c r="K482">
        <v>2276</v>
      </c>
      <c r="L482">
        <v>609</v>
      </c>
      <c r="M482">
        <v>609</v>
      </c>
      <c r="N482">
        <f t="shared" si="21"/>
        <v>609</v>
      </c>
      <c r="O482" t="s">
        <v>721</v>
      </c>
      <c r="P482" t="s">
        <v>154</v>
      </c>
    </row>
    <row r="483" spans="1:16">
      <c r="A483">
        <v>504314</v>
      </c>
      <c r="B483">
        <v>1828</v>
      </c>
      <c r="C483">
        <v>0</v>
      </c>
      <c r="D483">
        <v>-1828</v>
      </c>
      <c r="G483" t="s">
        <v>5296</v>
      </c>
      <c r="H483" t="s">
        <v>5294</v>
      </c>
      <c r="I483" t="s">
        <v>5173</v>
      </c>
      <c r="J483">
        <v>504925</v>
      </c>
      <c r="K483">
        <v>2442</v>
      </c>
      <c r="L483">
        <v>633</v>
      </c>
      <c r="M483">
        <v>633</v>
      </c>
      <c r="N483">
        <f t="shared" si="21"/>
        <v>633</v>
      </c>
      <c r="O483" t="s">
        <v>721</v>
      </c>
      <c r="P483" t="s">
        <v>157</v>
      </c>
    </row>
    <row r="484" spans="1:16">
      <c r="A484">
        <v>504314</v>
      </c>
      <c r="B484">
        <v>504350</v>
      </c>
      <c r="C484">
        <v>0</v>
      </c>
      <c r="D484">
        <v>-504350</v>
      </c>
      <c r="G484" t="s">
        <v>5300</v>
      </c>
      <c r="H484" t="s">
        <v>5298</v>
      </c>
      <c r="I484" t="s">
        <v>5299</v>
      </c>
      <c r="J484">
        <v>504940</v>
      </c>
      <c r="K484">
        <v>2713</v>
      </c>
      <c r="L484">
        <v>672</v>
      </c>
      <c r="M484">
        <v>672</v>
      </c>
      <c r="N484">
        <f t="shared" si="21"/>
        <v>672</v>
      </c>
      <c r="O484" t="s">
        <v>721</v>
      </c>
      <c r="P484" t="s">
        <v>184</v>
      </c>
    </row>
    <row r="485" spans="1:16">
      <c r="A485">
        <v>504315</v>
      </c>
      <c r="B485">
        <v>1828</v>
      </c>
      <c r="C485">
        <v>0</v>
      </c>
      <c r="D485">
        <v>-1828</v>
      </c>
      <c r="G485" t="s">
        <v>5301</v>
      </c>
      <c r="J485">
        <v>540249</v>
      </c>
      <c r="O485" t="s">
        <v>721</v>
      </c>
      <c r="P485" t="s">
        <v>159</v>
      </c>
    </row>
    <row r="486" spans="1:16">
      <c r="A486">
        <v>504315</v>
      </c>
      <c r="B486">
        <v>504350</v>
      </c>
      <c r="C486">
        <v>0</v>
      </c>
      <c r="D486">
        <v>-504350</v>
      </c>
      <c r="G486" t="s">
        <v>5306</v>
      </c>
      <c r="H486" t="s">
        <v>5303</v>
      </c>
      <c r="I486" t="s">
        <v>5304</v>
      </c>
      <c r="J486">
        <v>540262</v>
      </c>
      <c r="K486">
        <v>3432</v>
      </c>
      <c r="L486">
        <v>758</v>
      </c>
      <c r="M486">
        <v>758</v>
      </c>
      <c r="N486">
        <f t="shared" ref="N486:N497" si="22">IFERROR(VLOOKUP(M486,C:D,2,FALSE),M486)</f>
        <v>758</v>
      </c>
      <c r="O486" t="s">
        <v>721</v>
      </c>
      <c r="P486" t="s">
        <v>168</v>
      </c>
    </row>
    <row r="487" spans="1:16">
      <c r="A487">
        <v>504316</v>
      </c>
      <c r="B487">
        <v>1828</v>
      </c>
      <c r="C487">
        <v>0</v>
      </c>
      <c r="D487">
        <v>-1828</v>
      </c>
      <c r="G487" t="s">
        <v>5313</v>
      </c>
      <c r="H487" t="s">
        <v>5311</v>
      </c>
      <c r="I487" t="s">
        <v>5312</v>
      </c>
      <c r="J487">
        <v>540272</v>
      </c>
      <c r="K487">
        <v>2729</v>
      </c>
      <c r="L487">
        <v>675</v>
      </c>
      <c r="M487">
        <v>675</v>
      </c>
      <c r="N487">
        <f t="shared" si="22"/>
        <v>675</v>
      </c>
      <c r="O487" t="s">
        <v>721</v>
      </c>
      <c r="P487" t="s">
        <v>165</v>
      </c>
    </row>
    <row r="488" spans="1:16">
      <c r="A488">
        <v>504316</v>
      </c>
      <c r="B488">
        <v>504350</v>
      </c>
      <c r="C488">
        <v>0</v>
      </c>
      <c r="D488">
        <v>-504350</v>
      </c>
      <c r="G488" t="s">
        <v>5314</v>
      </c>
      <c r="H488" t="s">
        <v>5308</v>
      </c>
      <c r="I488" t="s">
        <v>5309</v>
      </c>
      <c r="J488">
        <v>540273</v>
      </c>
      <c r="K488">
        <v>2368</v>
      </c>
      <c r="L488">
        <v>622</v>
      </c>
      <c r="M488">
        <v>622</v>
      </c>
      <c r="N488">
        <f t="shared" si="22"/>
        <v>622</v>
      </c>
      <c r="O488" t="s">
        <v>721</v>
      </c>
      <c r="P488" t="s">
        <v>167</v>
      </c>
    </row>
    <row r="489" spans="1:16">
      <c r="A489">
        <v>504318</v>
      </c>
      <c r="B489">
        <v>1828</v>
      </c>
      <c r="C489">
        <v>0</v>
      </c>
      <c r="D489">
        <v>-1828</v>
      </c>
      <c r="G489" t="s">
        <v>5320</v>
      </c>
      <c r="H489" t="s">
        <v>5321</v>
      </c>
      <c r="I489" t="s">
        <v>5322</v>
      </c>
      <c r="J489">
        <v>540278</v>
      </c>
      <c r="K489">
        <v>3831</v>
      </c>
      <c r="L489">
        <v>795</v>
      </c>
      <c r="M489">
        <v>795</v>
      </c>
      <c r="N489">
        <f t="shared" si="22"/>
        <v>795</v>
      </c>
      <c r="O489" t="s">
        <v>721</v>
      </c>
      <c r="P489" t="s">
        <v>166</v>
      </c>
    </row>
    <row r="490" spans="1:16">
      <c r="A490">
        <v>504318</v>
      </c>
      <c r="B490">
        <v>504350</v>
      </c>
      <c r="C490">
        <v>0</v>
      </c>
      <c r="D490">
        <v>-504350</v>
      </c>
      <c r="G490" t="s">
        <v>5375</v>
      </c>
      <c r="H490" t="s">
        <v>5371</v>
      </c>
      <c r="I490" t="s">
        <v>5369</v>
      </c>
      <c r="J490">
        <v>588380</v>
      </c>
      <c r="K490">
        <v>3229</v>
      </c>
      <c r="L490">
        <v>737</v>
      </c>
      <c r="M490">
        <v>737</v>
      </c>
      <c r="N490">
        <f t="shared" si="22"/>
        <v>737</v>
      </c>
      <c r="O490" t="s">
        <v>721</v>
      </c>
      <c r="P490" t="s">
        <v>190</v>
      </c>
    </row>
    <row r="491" spans="1:16">
      <c r="A491">
        <v>504320</v>
      </c>
      <c r="B491">
        <v>1828</v>
      </c>
      <c r="C491">
        <v>0</v>
      </c>
      <c r="D491">
        <v>-1828</v>
      </c>
      <c r="G491" t="s">
        <v>5379</v>
      </c>
      <c r="H491" t="s">
        <v>5373</v>
      </c>
      <c r="I491" t="s">
        <v>5374</v>
      </c>
      <c r="J491">
        <v>588444</v>
      </c>
      <c r="K491">
        <v>2844</v>
      </c>
      <c r="L491">
        <v>693</v>
      </c>
      <c r="M491">
        <v>693</v>
      </c>
      <c r="N491">
        <f t="shared" si="22"/>
        <v>693</v>
      </c>
      <c r="O491" t="s">
        <v>721</v>
      </c>
      <c r="P491" t="s">
        <v>191</v>
      </c>
    </row>
    <row r="492" spans="1:16">
      <c r="A492">
        <v>504320</v>
      </c>
      <c r="B492">
        <v>504350</v>
      </c>
      <c r="C492">
        <v>0</v>
      </c>
      <c r="D492">
        <v>-504350</v>
      </c>
      <c r="G492" t="s">
        <v>5410</v>
      </c>
      <c r="H492" t="s">
        <v>5405</v>
      </c>
      <c r="I492" t="s">
        <v>5406</v>
      </c>
      <c r="J492">
        <v>588623</v>
      </c>
      <c r="K492">
        <v>2950</v>
      </c>
      <c r="L492">
        <v>702</v>
      </c>
      <c r="M492">
        <v>702</v>
      </c>
      <c r="N492">
        <f t="shared" si="22"/>
        <v>702</v>
      </c>
      <c r="O492" t="s">
        <v>721</v>
      </c>
      <c r="P492" t="s">
        <v>221</v>
      </c>
    </row>
    <row r="493" spans="1:16">
      <c r="A493">
        <v>504327</v>
      </c>
      <c r="B493">
        <v>504398</v>
      </c>
      <c r="C493">
        <v>709</v>
      </c>
      <c r="D493">
        <v>709</v>
      </c>
      <c r="G493" t="s">
        <v>5411</v>
      </c>
      <c r="H493" t="s">
        <v>5408</v>
      </c>
      <c r="I493" t="s">
        <v>5409</v>
      </c>
      <c r="J493">
        <v>588636</v>
      </c>
      <c r="K493">
        <v>2946</v>
      </c>
      <c r="L493">
        <v>701</v>
      </c>
      <c r="M493">
        <v>701</v>
      </c>
      <c r="N493">
        <f t="shared" si="22"/>
        <v>701</v>
      </c>
      <c r="O493" t="s">
        <v>721</v>
      </c>
      <c r="P493" t="s">
        <v>223</v>
      </c>
    </row>
    <row r="494" spans="1:16">
      <c r="A494">
        <v>504332</v>
      </c>
      <c r="B494">
        <v>504404</v>
      </c>
      <c r="C494">
        <v>711</v>
      </c>
      <c r="D494">
        <v>711</v>
      </c>
      <c r="G494" t="s">
        <v>5412</v>
      </c>
      <c r="H494" t="s">
        <v>5402</v>
      </c>
      <c r="I494" t="s">
        <v>5403</v>
      </c>
      <c r="J494">
        <v>588638</v>
      </c>
      <c r="K494">
        <v>3376</v>
      </c>
      <c r="L494">
        <v>752</v>
      </c>
      <c r="M494">
        <v>752</v>
      </c>
      <c r="N494">
        <f t="shared" si="22"/>
        <v>752</v>
      </c>
      <c r="O494" t="s">
        <v>721</v>
      </c>
      <c r="P494" t="s">
        <v>222</v>
      </c>
    </row>
    <row r="495" spans="1:16">
      <c r="A495">
        <v>504333</v>
      </c>
      <c r="B495">
        <v>504391</v>
      </c>
      <c r="C495">
        <v>708</v>
      </c>
      <c r="D495">
        <v>708</v>
      </c>
      <c r="G495" t="s">
        <v>5433</v>
      </c>
      <c r="H495" t="s">
        <v>5428</v>
      </c>
      <c r="I495" t="s">
        <v>5429</v>
      </c>
      <c r="J495">
        <v>588860</v>
      </c>
      <c r="K495">
        <v>2454</v>
      </c>
      <c r="L495">
        <v>635</v>
      </c>
      <c r="M495">
        <v>635</v>
      </c>
      <c r="N495">
        <f t="shared" si="22"/>
        <v>635</v>
      </c>
      <c r="O495" t="s">
        <v>721</v>
      </c>
      <c r="P495" t="s">
        <v>242</v>
      </c>
    </row>
    <row r="496" spans="1:16">
      <c r="A496">
        <v>504339</v>
      </c>
      <c r="B496">
        <v>504402</v>
      </c>
      <c r="C496">
        <v>710</v>
      </c>
      <c r="D496">
        <v>710</v>
      </c>
      <c r="G496" t="s">
        <v>2677</v>
      </c>
      <c r="H496" t="s">
        <v>2675</v>
      </c>
      <c r="I496" t="s">
        <v>2676</v>
      </c>
      <c r="J496">
        <v>602183</v>
      </c>
      <c r="K496">
        <v>2737</v>
      </c>
      <c r="L496">
        <v>677</v>
      </c>
      <c r="M496">
        <v>677</v>
      </c>
      <c r="N496">
        <f t="shared" si="22"/>
        <v>677</v>
      </c>
      <c r="O496" t="s">
        <v>721</v>
      </c>
      <c r="P496" t="s">
        <v>229</v>
      </c>
    </row>
    <row r="497" spans="1:16">
      <c r="A497">
        <v>504361</v>
      </c>
      <c r="B497">
        <v>485356</v>
      </c>
      <c r="C497">
        <v>497</v>
      </c>
      <c r="D497">
        <v>497</v>
      </c>
      <c r="G497" t="s">
        <v>2713</v>
      </c>
      <c r="H497" t="s">
        <v>2711</v>
      </c>
      <c r="I497" t="s">
        <v>2712</v>
      </c>
      <c r="J497">
        <v>602324</v>
      </c>
      <c r="K497">
        <v>2849</v>
      </c>
      <c r="L497">
        <v>694</v>
      </c>
      <c r="M497">
        <v>694</v>
      </c>
      <c r="N497">
        <f t="shared" si="22"/>
        <v>694</v>
      </c>
      <c r="O497" t="s">
        <v>721</v>
      </c>
      <c r="P497" t="s">
        <v>249</v>
      </c>
    </row>
    <row r="498" spans="1:16">
      <c r="A498">
        <v>504362</v>
      </c>
      <c r="B498">
        <v>485356</v>
      </c>
      <c r="C498">
        <v>497</v>
      </c>
      <c r="D498">
        <v>497</v>
      </c>
      <c r="G498" t="s">
        <v>2717</v>
      </c>
      <c r="J498">
        <v>602359</v>
      </c>
      <c r="O498" t="s">
        <v>721</v>
      </c>
      <c r="P498" t="s">
        <v>253</v>
      </c>
    </row>
    <row r="499" spans="1:16">
      <c r="A499">
        <v>504364</v>
      </c>
      <c r="B499">
        <v>463113</v>
      </c>
      <c r="C499">
        <v>582</v>
      </c>
      <c r="D499">
        <v>582</v>
      </c>
      <c r="G499" t="s">
        <v>2784</v>
      </c>
      <c r="J499">
        <v>624005</v>
      </c>
      <c r="O499" t="s">
        <v>721</v>
      </c>
      <c r="P499" t="s">
        <v>278</v>
      </c>
    </row>
    <row r="500" spans="1:16">
      <c r="A500">
        <v>504366</v>
      </c>
      <c r="B500">
        <v>485356</v>
      </c>
      <c r="C500">
        <v>497</v>
      </c>
      <c r="D500">
        <v>497</v>
      </c>
      <c r="G500" t="s">
        <v>2793</v>
      </c>
      <c r="J500">
        <v>624036</v>
      </c>
      <c r="O500" t="s">
        <v>721</v>
      </c>
      <c r="P500" t="s">
        <v>279</v>
      </c>
    </row>
    <row r="501" spans="1:16">
      <c r="A501">
        <v>504369</v>
      </c>
      <c r="B501">
        <v>485356</v>
      </c>
      <c r="C501">
        <v>497</v>
      </c>
      <c r="D501">
        <v>497</v>
      </c>
      <c r="G501" t="s">
        <v>2847</v>
      </c>
      <c r="H501" t="s">
        <v>2842</v>
      </c>
      <c r="I501" t="s">
        <v>2843</v>
      </c>
      <c r="J501">
        <v>624152</v>
      </c>
      <c r="K501">
        <v>3886</v>
      </c>
      <c r="L501">
        <v>802</v>
      </c>
      <c r="M501">
        <v>802</v>
      </c>
      <c r="N501">
        <f t="shared" ref="N501:N542" si="23">IFERROR(VLOOKUP(M501,C:D,2,FALSE),M501)</f>
        <v>802</v>
      </c>
      <c r="O501" t="s">
        <v>721</v>
      </c>
      <c r="P501" t="e">
        <v>#N/A</v>
      </c>
    </row>
    <row r="502" spans="1:16">
      <c r="A502">
        <v>504370</v>
      </c>
      <c r="B502">
        <v>1484</v>
      </c>
      <c r="C502">
        <v>270</v>
      </c>
      <c r="D502">
        <v>270</v>
      </c>
      <c r="G502" t="s">
        <v>2848</v>
      </c>
      <c r="H502" t="s">
        <v>2845</v>
      </c>
      <c r="I502" t="s">
        <v>2846</v>
      </c>
      <c r="J502">
        <v>624153</v>
      </c>
      <c r="K502">
        <v>2854</v>
      </c>
      <c r="L502">
        <v>695</v>
      </c>
      <c r="M502">
        <v>695</v>
      </c>
      <c r="N502">
        <f t="shared" si="23"/>
        <v>695</v>
      </c>
      <c r="O502" t="s">
        <v>721</v>
      </c>
      <c r="P502" t="e">
        <v>#N/A</v>
      </c>
    </row>
    <row r="503" spans="1:16">
      <c r="A503">
        <v>504371</v>
      </c>
      <c r="B503">
        <v>1484</v>
      </c>
      <c r="C503">
        <v>270</v>
      </c>
      <c r="D503">
        <v>270</v>
      </c>
      <c r="G503" t="s">
        <v>2849</v>
      </c>
      <c r="H503" t="s">
        <v>2836</v>
      </c>
      <c r="I503" t="s">
        <v>2837</v>
      </c>
      <c r="J503">
        <v>624154</v>
      </c>
      <c r="K503">
        <v>3400</v>
      </c>
      <c r="L503">
        <v>755</v>
      </c>
      <c r="M503">
        <v>755</v>
      </c>
      <c r="N503">
        <f t="shared" si="23"/>
        <v>755</v>
      </c>
      <c r="O503" t="s">
        <v>721</v>
      </c>
      <c r="P503" t="e">
        <v>#N/A</v>
      </c>
    </row>
    <row r="504" spans="1:16">
      <c r="A504">
        <v>504372</v>
      </c>
      <c r="B504">
        <v>485356</v>
      </c>
      <c r="C504">
        <v>497</v>
      </c>
      <c r="D504">
        <v>497</v>
      </c>
      <c r="G504" t="s">
        <v>2850</v>
      </c>
      <c r="H504" t="s">
        <v>2839</v>
      </c>
      <c r="I504" t="s">
        <v>2840</v>
      </c>
      <c r="J504">
        <v>624155</v>
      </c>
      <c r="K504">
        <v>4073</v>
      </c>
      <c r="L504">
        <v>816</v>
      </c>
      <c r="M504">
        <v>816</v>
      </c>
      <c r="N504">
        <f t="shared" si="23"/>
        <v>816</v>
      </c>
      <c r="O504" t="s">
        <v>721</v>
      </c>
      <c r="P504" t="e">
        <v>#N/A</v>
      </c>
    </row>
    <row r="505" spans="1:16">
      <c r="A505">
        <v>504373</v>
      </c>
      <c r="B505">
        <v>1484</v>
      </c>
      <c r="C505">
        <v>270</v>
      </c>
      <c r="D505">
        <v>270</v>
      </c>
      <c r="G505" t="s">
        <v>2888</v>
      </c>
      <c r="H505" t="s">
        <v>2866</v>
      </c>
      <c r="I505" t="s">
        <v>2867</v>
      </c>
      <c r="J505">
        <v>624266</v>
      </c>
      <c r="K505">
        <v>2301</v>
      </c>
      <c r="L505">
        <v>613</v>
      </c>
      <c r="M505">
        <v>613</v>
      </c>
      <c r="N505">
        <f t="shared" si="23"/>
        <v>613</v>
      </c>
      <c r="O505" t="s">
        <v>721</v>
      </c>
      <c r="P505" t="e">
        <v>#N/A</v>
      </c>
    </row>
    <row r="506" spans="1:16">
      <c r="A506">
        <v>504374</v>
      </c>
      <c r="B506">
        <v>1484</v>
      </c>
      <c r="C506">
        <v>270</v>
      </c>
      <c r="D506">
        <v>270</v>
      </c>
      <c r="G506" t="s">
        <v>2889</v>
      </c>
      <c r="H506" t="s">
        <v>2885</v>
      </c>
      <c r="I506" t="s">
        <v>4610</v>
      </c>
      <c r="J506">
        <v>624272</v>
      </c>
      <c r="K506">
        <v>4371</v>
      </c>
      <c r="L506">
        <v>840</v>
      </c>
      <c r="M506">
        <v>840</v>
      </c>
      <c r="N506">
        <f t="shared" si="23"/>
        <v>840</v>
      </c>
      <c r="O506" t="s">
        <v>721</v>
      </c>
      <c r="P506" t="e">
        <v>#N/A</v>
      </c>
    </row>
    <row r="507" spans="1:16">
      <c r="A507">
        <v>504375</v>
      </c>
      <c r="B507">
        <v>1484</v>
      </c>
      <c r="C507">
        <v>270</v>
      </c>
      <c r="D507">
        <v>270</v>
      </c>
      <c r="G507" t="s">
        <v>2945</v>
      </c>
      <c r="H507" t="s">
        <v>2942</v>
      </c>
      <c r="I507" t="s">
        <v>2943</v>
      </c>
      <c r="J507">
        <v>624421</v>
      </c>
      <c r="K507">
        <v>3900</v>
      </c>
      <c r="L507">
        <v>803</v>
      </c>
      <c r="M507">
        <v>803</v>
      </c>
      <c r="N507">
        <f t="shared" si="23"/>
        <v>803</v>
      </c>
      <c r="O507" t="s">
        <v>721</v>
      </c>
      <c r="P507" t="e">
        <v>#N/A</v>
      </c>
    </row>
    <row r="508" spans="1:16">
      <c r="A508">
        <v>504376</v>
      </c>
      <c r="B508">
        <v>485356</v>
      </c>
      <c r="C508">
        <v>497</v>
      </c>
      <c r="D508">
        <v>497</v>
      </c>
      <c r="G508" t="s">
        <v>2946</v>
      </c>
      <c r="H508" t="s">
        <v>2939</v>
      </c>
      <c r="I508" t="s">
        <v>2940</v>
      </c>
      <c r="J508">
        <v>624423</v>
      </c>
      <c r="K508">
        <v>4509</v>
      </c>
      <c r="L508">
        <v>854</v>
      </c>
      <c r="M508">
        <v>854</v>
      </c>
      <c r="N508">
        <f t="shared" si="23"/>
        <v>854</v>
      </c>
      <c r="O508" t="s">
        <v>721</v>
      </c>
      <c r="P508" t="e">
        <v>#N/A</v>
      </c>
    </row>
    <row r="509" spans="1:16">
      <c r="A509">
        <v>504377</v>
      </c>
      <c r="B509">
        <v>485356</v>
      </c>
      <c r="C509">
        <v>497</v>
      </c>
      <c r="D509">
        <v>497</v>
      </c>
      <c r="G509" t="s">
        <v>2947</v>
      </c>
      <c r="H509" t="s">
        <v>2936</v>
      </c>
      <c r="I509" t="s">
        <v>2937</v>
      </c>
      <c r="J509">
        <v>624424</v>
      </c>
      <c r="K509">
        <v>4520</v>
      </c>
      <c r="L509">
        <v>855</v>
      </c>
      <c r="M509">
        <v>855</v>
      </c>
      <c r="N509">
        <f t="shared" si="23"/>
        <v>855</v>
      </c>
      <c r="O509" t="s">
        <v>721</v>
      </c>
      <c r="P509" t="e">
        <v>#N/A</v>
      </c>
    </row>
    <row r="510" spans="1:16">
      <c r="A510">
        <v>504378</v>
      </c>
      <c r="B510">
        <v>1484</v>
      </c>
      <c r="C510">
        <v>270</v>
      </c>
      <c r="D510">
        <v>270</v>
      </c>
      <c r="G510" t="s">
        <v>3811</v>
      </c>
      <c r="H510" t="s">
        <v>3813</v>
      </c>
      <c r="I510" t="s">
        <v>3814</v>
      </c>
      <c r="J510">
        <v>357</v>
      </c>
      <c r="K510">
        <v>193</v>
      </c>
      <c r="L510">
        <v>351</v>
      </c>
      <c r="M510">
        <v>351</v>
      </c>
      <c r="N510">
        <f t="shared" si="23"/>
        <v>351</v>
      </c>
      <c r="P510" t="s">
        <v>3812</v>
      </c>
    </row>
    <row r="511" spans="1:16">
      <c r="A511">
        <v>504379</v>
      </c>
      <c r="B511">
        <v>488990</v>
      </c>
      <c r="C511">
        <v>607</v>
      </c>
      <c r="D511">
        <v>607</v>
      </c>
      <c r="G511" t="s">
        <v>3860</v>
      </c>
      <c r="H511" t="s">
        <v>3862</v>
      </c>
      <c r="I511" t="s">
        <v>3863</v>
      </c>
      <c r="J511">
        <v>446</v>
      </c>
      <c r="K511">
        <v>194</v>
      </c>
      <c r="L511">
        <v>352</v>
      </c>
      <c r="M511">
        <v>352</v>
      </c>
      <c r="N511">
        <f t="shared" si="23"/>
        <v>352</v>
      </c>
      <c r="P511" t="s">
        <v>3861</v>
      </c>
    </row>
    <row r="512" spans="1:16">
      <c r="A512">
        <v>504380</v>
      </c>
      <c r="B512">
        <v>488990</v>
      </c>
      <c r="C512">
        <v>607</v>
      </c>
      <c r="D512">
        <v>607</v>
      </c>
      <c r="G512" t="s">
        <v>3866</v>
      </c>
      <c r="H512" t="s">
        <v>3868</v>
      </c>
      <c r="I512" t="s">
        <v>3869</v>
      </c>
      <c r="J512">
        <v>450</v>
      </c>
      <c r="K512">
        <v>199</v>
      </c>
      <c r="L512">
        <v>357</v>
      </c>
      <c r="M512">
        <v>357</v>
      </c>
      <c r="N512">
        <f t="shared" si="23"/>
        <v>357</v>
      </c>
      <c r="P512" t="s">
        <v>3867</v>
      </c>
    </row>
    <row r="513" spans="1:16">
      <c r="A513">
        <v>504384</v>
      </c>
      <c r="B513">
        <v>488990</v>
      </c>
      <c r="C513">
        <v>607</v>
      </c>
      <c r="D513">
        <v>607</v>
      </c>
      <c r="G513" t="s">
        <v>3870</v>
      </c>
      <c r="H513" t="s">
        <v>3872</v>
      </c>
      <c r="I513" t="s">
        <v>3873</v>
      </c>
      <c r="J513">
        <v>451</v>
      </c>
      <c r="K513">
        <v>198</v>
      </c>
      <c r="L513">
        <v>356</v>
      </c>
      <c r="M513">
        <v>356</v>
      </c>
      <c r="N513">
        <f t="shared" si="23"/>
        <v>356</v>
      </c>
      <c r="P513" t="s">
        <v>3871</v>
      </c>
    </row>
    <row r="514" spans="1:16">
      <c r="A514">
        <v>504385</v>
      </c>
      <c r="B514">
        <v>488990</v>
      </c>
      <c r="C514">
        <v>607</v>
      </c>
      <c r="D514">
        <v>607</v>
      </c>
      <c r="G514" t="s">
        <v>3874</v>
      </c>
      <c r="H514" t="s">
        <v>3858</v>
      </c>
      <c r="I514" t="s">
        <v>3859</v>
      </c>
      <c r="J514">
        <v>526</v>
      </c>
      <c r="K514">
        <v>118</v>
      </c>
      <c r="L514">
        <v>64</v>
      </c>
      <c r="M514">
        <v>64</v>
      </c>
      <c r="N514">
        <f t="shared" si="23"/>
        <v>628</v>
      </c>
      <c r="P514" t="s">
        <v>3875</v>
      </c>
    </row>
    <row r="515" spans="1:16">
      <c r="A515">
        <v>504386</v>
      </c>
      <c r="B515">
        <v>1484</v>
      </c>
      <c r="C515">
        <v>270</v>
      </c>
      <c r="D515">
        <v>270</v>
      </c>
      <c r="G515" t="s">
        <v>3876</v>
      </c>
      <c r="H515" t="s">
        <v>3878</v>
      </c>
      <c r="I515" t="s">
        <v>3879</v>
      </c>
      <c r="J515">
        <v>530</v>
      </c>
      <c r="K515">
        <v>203</v>
      </c>
      <c r="L515">
        <v>359</v>
      </c>
      <c r="M515">
        <v>359</v>
      </c>
      <c r="N515">
        <f t="shared" si="23"/>
        <v>359</v>
      </c>
      <c r="P515" t="s">
        <v>3877</v>
      </c>
    </row>
    <row r="516" spans="1:16">
      <c r="A516">
        <v>504387</v>
      </c>
      <c r="B516">
        <v>488990</v>
      </c>
      <c r="C516">
        <v>607</v>
      </c>
      <c r="D516">
        <v>607</v>
      </c>
      <c r="G516" t="s">
        <v>3908</v>
      </c>
      <c r="H516" t="s">
        <v>3909</v>
      </c>
      <c r="I516" t="s">
        <v>3910</v>
      </c>
      <c r="J516">
        <v>584</v>
      </c>
      <c r="K516">
        <v>123</v>
      </c>
      <c r="L516">
        <v>65</v>
      </c>
      <c r="M516">
        <v>65</v>
      </c>
      <c r="N516">
        <f t="shared" si="23"/>
        <v>546</v>
      </c>
      <c r="P516" t="s">
        <v>735</v>
      </c>
    </row>
    <row r="517" spans="1:16">
      <c r="A517">
        <v>504389</v>
      </c>
      <c r="B517">
        <v>488990</v>
      </c>
      <c r="C517">
        <v>0</v>
      </c>
      <c r="D517">
        <v>607</v>
      </c>
      <c r="G517" t="s">
        <v>3911</v>
      </c>
      <c r="H517" t="s">
        <v>3909</v>
      </c>
      <c r="I517" t="s">
        <v>3910</v>
      </c>
      <c r="J517">
        <v>585</v>
      </c>
      <c r="K517">
        <v>123</v>
      </c>
      <c r="L517">
        <v>65</v>
      </c>
      <c r="M517">
        <v>65</v>
      </c>
      <c r="N517">
        <f t="shared" si="23"/>
        <v>546</v>
      </c>
      <c r="P517" t="s">
        <v>736</v>
      </c>
    </row>
    <row r="518" spans="1:16">
      <c r="A518">
        <v>504421</v>
      </c>
      <c r="B518">
        <v>1997</v>
      </c>
      <c r="C518">
        <v>500</v>
      </c>
      <c r="D518">
        <v>500</v>
      </c>
      <c r="G518" t="s">
        <v>3912</v>
      </c>
      <c r="H518" t="s">
        <v>3913</v>
      </c>
      <c r="I518" t="s">
        <v>3914</v>
      </c>
      <c r="J518">
        <v>587</v>
      </c>
      <c r="K518">
        <v>211</v>
      </c>
      <c r="L518">
        <v>367</v>
      </c>
      <c r="M518">
        <v>367</v>
      </c>
      <c r="N518">
        <f t="shared" si="23"/>
        <v>643</v>
      </c>
      <c r="P518" t="s">
        <v>732</v>
      </c>
    </row>
    <row r="519" spans="1:16">
      <c r="A519">
        <v>504421</v>
      </c>
      <c r="B519">
        <v>488872</v>
      </c>
      <c r="C519">
        <v>500</v>
      </c>
      <c r="D519">
        <v>500</v>
      </c>
      <c r="G519" t="s">
        <v>3915</v>
      </c>
      <c r="H519" t="s">
        <v>3916</v>
      </c>
      <c r="I519" t="s">
        <v>3917</v>
      </c>
      <c r="J519">
        <v>588</v>
      </c>
      <c r="K519">
        <v>212</v>
      </c>
      <c r="L519">
        <v>368</v>
      </c>
      <c r="M519">
        <v>368</v>
      </c>
      <c r="N519">
        <f t="shared" si="23"/>
        <v>368</v>
      </c>
      <c r="P519" t="s">
        <v>733</v>
      </c>
    </row>
    <row r="520" spans="1:16">
      <c r="A520">
        <v>504421</v>
      </c>
      <c r="B520">
        <v>488883</v>
      </c>
      <c r="C520">
        <v>500</v>
      </c>
      <c r="D520">
        <v>500</v>
      </c>
      <c r="G520" t="s">
        <v>3918</v>
      </c>
      <c r="H520" t="s">
        <v>3919</v>
      </c>
      <c r="I520" t="s">
        <v>3920</v>
      </c>
      <c r="J520">
        <v>589</v>
      </c>
      <c r="K520">
        <v>213</v>
      </c>
      <c r="L520">
        <v>369</v>
      </c>
      <c r="M520">
        <v>369</v>
      </c>
      <c r="N520">
        <f t="shared" si="23"/>
        <v>369</v>
      </c>
      <c r="P520" t="s">
        <v>726</v>
      </c>
    </row>
    <row r="521" spans="1:16">
      <c r="A521">
        <v>504421</v>
      </c>
      <c r="B521">
        <v>488887</v>
      </c>
      <c r="C521">
        <v>500</v>
      </c>
      <c r="D521">
        <v>500</v>
      </c>
      <c r="G521" t="s">
        <v>3921</v>
      </c>
      <c r="H521" t="s">
        <v>3922</v>
      </c>
      <c r="I521" t="s">
        <v>3923</v>
      </c>
      <c r="J521">
        <v>590</v>
      </c>
      <c r="K521">
        <v>214</v>
      </c>
      <c r="L521">
        <v>370</v>
      </c>
      <c r="M521">
        <v>370</v>
      </c>
      <c r="N521">
        <f t="shared" si="23"/>
        <v>370</v>
      </c>
      <c r="P521" t="s">
        <v>737</v>
      </c>
    </row>
    <row r="522" spans="1:16">
      <c r="A522">
        <v>504424</v>
      </c>
      <c r="B522">
        <v>1997</v>
      </c>
      <c r="C522">
        <v>500</v>
      </c>
      <c r="D522">
        <v>500</v>
      </c>
      <c r="G522" t="s">
        <v>3924</v>
      </c>
      <c r="H522" t="s">
        <v>3925</v>
      </c>
      <c r="I522" t="s">
        <v>3926</v>
      </c>
      <c r="J522">
        <v>591</v>
      </c>
      <c r="K522">
        <v>215</v>
      </c>
      <c r="L522">
        <v>371</v>
      </c>
      <c r="M522">
        <v>371</v>
      </c>
      <c r="N522">
        <f t="shared" si="23"/>
        <v>371</v>
      </c>
      <c r="P522" t="s">
        <v>738</v>
      </c>
    </row>
    <row r="523" spans="1:16">
      <c r="A523">
        <v>504424</v>
      </c>
      <c r="B523">
        <v>488872</v>
      </c>
      <c r="C523">
        <v>500</v>
      </c>
      <c r="D523">
        <v>500</v>
      </c>
      <c r="G523" t="s">
        <v>3927</v>
      </c>
      <c r="H523" t="s">
        <v>3928</v>
      </c>
      <c r="I523" t="s">
        <v>3929</v>
      </c>
      <c r="J523">
        <v>592</v>
      </c>
      <c r="K523">
        <v>216</v>
      </c>
      <c r="L523">
        <v>372</v>
      </c>
      <c r="M523">
        <v>372</v>
      </c>
      <c r="N523">
        <f t="shared" si="23"/>
        <v>372</v>
      </c>
      <c r="P523" t="s">
        <v>739</v>
      </c>
    </row>
    <row r="524" spans="1:16">
      <c r="A524">
        <v>504424</v>
      </c>
      <c r="B524">
        <v>488883</v>
      </c>
      <c r="C524">
        <v>500</v>
      </c>
      <c r="D524">
        <v>500</v>
      </c>
      <c r="G524" t="s">
        <v>3930</v>
      </c>
      <c r="H524" t="s">
        <v>3931</v>
      </c>
      <c r="I524" t="s">
        <v>3932</v>
      </c>
      <c r="J524">
        <v>593</v>
      </c>
      <c r="K524">
        <v>217</v>
      </c>
      <c r="L524">
        <v>373</v>
      </c>
      <c r="M524">
        <v>373</v>
      </c>
      <c r="N524">
        <f t="shared" si="23"/>
        <v>373</v>
      </c>
      <c r="P524" t="s">
        <v>740</v>
      </c>
    </row>
    <row r="525" spans="1:16">
      <c r="A525">
        <v>504424</v>
      </c>
      <c r="B525">
        <v>488887</v>
      </c>
      <c r="C525">
        <v>500</v>
      </c>
      <c r="D525">
        <v>500</v>
      </c>
      <c r="G525" t="s">
        <v>3933</v>
      </c>
      <c r="H525" t="s">
        <v>3934</v>
      </c>
      <c r="I525" t="s">
        <v>3935</v>
      </c>
      <c r="J525">
        <v>594</v>
      </c>
      <c r="K525">
        <v>218</v>
      </c>
      <c r="L525">
        <v>374</v>
      </c>
      <c r="M525">
        <v>374</v>
      </c>
      <c r="N525">
        <f t="shared" si="23"/>
        <v>374</v>
      </c>
      <c r="P525" t="s">
        <v>741</v>
      </c>
    </row>
    <row r="526" spans="1:16">
      <c r="A526">
        <v>504427</v>
      </c>
      <c r="B526">
        <v>1997</v>
      </c>
      <c r="C526">
        <v>500</v>
      </c>
      <c r="D526">
        <v>500</v>
      </c>
      <c r="G526" t="s">
        <v>3936</v>
      </c>
      <c r="H526" t="s">
        <v>3937</v>
      </c>
      <c r="I526" t="s">
        <v>3938</v>
      </c>
      <c r="J526">
        <v>595</v>
      </c>
      <c r="K526">
        <v>101</v>
      </c>
      <c r="L526">
        <v>60</v>
      </c>
      <c r="M526">
        <v>60</v>
      </c>
      <c r="N526">
        <f t="shared" si="23"/>
        <v>60</v>
      </c>
      <c r="P526" t="s">
        <v>742</v>
      </c>
    </row>
    <row r="527" spans="1:16">
      <c r="A527">
        <v>504427</v>
      </c>
      <c r="B527">
        <v>488872</v>
      </c>
      <c r="C527">
        <v>500</v>
      </c>
      <c r="D527">
        <v>500</v>
      </c>
      <c r="G527" t="s">
        <v>3939</v>
      </c>
      <c r="H527" t="s">
        <v>3940</v>
      </c>
      <c r="I527" t="s">
        <v>3941</v>
      </c>
      <c r="J527">
        <v>596</v>
      </c>
      <c r="K527">
        <v>96</v>
      </c>
      <c r="L527">
        <v>59</v>
      </c>
      <c r="M527">
        <v>59</v>
      </c>
      <c r="N527">
        <f t="shared" si="23"/>
        <v>59</v>
      </c>
      <c r="P527" t="s">
        <v>743</v>
      </c>
    </row>
    <row r="528" spans="1:16">
      <c r="A528">
        <v>504427</v>
      </c>
      <c r="B528">
        <v>488883</v>
      </c>
      <c r="C528">
        <v>500</v>
      </c>
      <c r="D528">
        <v>500</v>
      </c>
      <c r="G528" t="s">
        <v>3942</v>
      </c>
      <c r="H528" t="s">
        <v>3944</v>
      </c>
      <c r="I528" t="s">
        <v>3945</v>
      </c>
      <c r="J528">
        <v>597</v>
      </c>
      <c r="K528">
        <v>136</v>
      </c>
      <c r="L528">
        <v>68</v>
      </c>
      <c r="M528">
        <v>68</v>
      </c>
      <c r="N528">
        <f t="shared" si="23"/>
        <v>68</v>
      </c>
      <c r="P528" t="s">
        <v>744</v>
      </c>
    </row>
    <row r="529" spans="1:16">
      <c r="A529">
        <v>504427</v>
      </c>
      <c r="B529">
        <v>488887</v>
      </c>
      <c r="C529">
        <v>500</v>
      </c>
      <c r="D529">
        <v>500</v>
      </c>
      <c r="G529" t="s">
        <v>3946</v>
      </c>
      <c r="H529" t="s">
        <v>3947</v>
      </c>
      <c r="I529" t="s">
        <v>3948</v>
      </c>
      <c r="J529">
        <v>603</v>
      </c>
      <c r="K529">
        <v>105</v>
      </c>
      <c r="L529">
        <v>61</v>
      </c>
      <c r="M529">
        <v>61</v>
      </c>
      <c r="N529">
        <f t="shared" si="23"/>
        <v>61</v>
      </c>
      <c r="P529" t="s">
        <v>734</v>
      </c>
    </row>
    <row r="530" spans="1:16">
      <c r="A530">
        <v>504428</v>
      </c>
      <c r="B530">
        <v>1997</v>
      </c>
      <c r="C530">
        <v>500</v>
      </c>
      <c r="D530">
        <v>500</v>
      </c>
      <c r="G530" t="s">
        <v>3949</v>
      </c>
      <c r="H530" t="s">
        <v>3951</v>
      </c>
      <c r="I530" t="s">
        <v>3952</v>
      </c>
      <c r="J530">
        <v>605</v>
      </c>
      <c r="K530">
        <v>200</v>
      </c>
      <c r="L530">
        <v>358</v>
      </c>
      <c r="M530">
        <v>358</v>
      </c>
      <c r="N530">
        <f t="shared" si="23"/>
        <v>358</v>
      </c>
      <c r="P530" t="s">
        <v>3950</v>
      </c>
    </row>
    <row r="531" spans="1:16">
      <c r="A531">
        <v>504428</v>
      </c>
      <c r="B531">
        <v>488872</v>
      </c>
      <c r="C531">
        <v>500</v>
      </c>
      <c r="D531">
        <v>500</v>
      </c>
      <c r="G531" t="s">
        <v>3958</v>
      </c>
      <c r="H531" t="s">
        <v>3937</v>
      </c>
      <c r="I531" t="s">
        <v>3938</v>
      </c>
      <c r="J531">
        <v>632</v>
      </c>
      <c r="K531">
        <v>101</v>
      </c>
      <c r="L531">
        <v>60</v>
      </c>
      <c r="M531">
        <v>60</v>
      </c>
      <c r="N531">
        <f t="shared" si="23"/>
        <v>60</v>
      </c>
      <c r="P531" t="s">
        <v>728</v>
      </c>
    </row>
    <row r="532" spans="1:16">
      <c r="A532">
        <v>504428</v>
      </c>
      <c r="B532">
        <v>488883</v>
      </c>
      <c r="C532">
        <v>500</v>
      </c>
      <c r="D532">
        <v>500</v>
      </c>
      <c r="G532" t="s">
        <v>3991</v>
      </c>
      <c r="H532" t="s">
        <v>3957</v>
      </c>
      <c r="I532" t="s">
        <v>3955</v>
      </c>
      <c r="J532">
        <v>662</v>
      </c>
      <c r="K532">
        <v>142</v>
      </c>
      <c r="L532">
        <v>69</v>
      </c>
      <c r="M532">
        <v>69</v>
      </c>
      <c r="N532">
        <f t="shared" si="23"/>
        <v>69</v>
      </c>
      <c r="P532" t="s">
        <v>729</v>
      </c>
    </row>
    <row r="533" spans="1:16">
      <c r="A533">
        <v>504428</v>
      </c>
      <c r="B533">
        <v>488887</v>
      </c>
      <c r="C533">
        <v>500</v>
      </c>
      <c r="D533">
        <v>500</v>
      </c>
      <c r="G533" t="s">
        <v>4021</v>
      </c>
      <c r="H533" t="s">
        <v>4022</v>
      </c>
      <c r="I533" t="s">
        <v>4023</v>
      </c>
      <c r="J533">
        <v>881</v>
      </c>
      <c r="K533">
        <v>185</v>
      </c>
      <c r="L533">
        <v>85</v>
      </c>
      <c r="M533">
        <v>85</v>
      </c>
      <c r="N533">
        <f t="shared" si="23"/>
        <v>85</v>
      </c>
      <c r="P533" t="s">
        <v>773</v>
      </c>
    </row>
    <row r="534" spans="1:16">
      <c r="A534">
        <v>504429</v>
      </c>
      <c r="B534">
        <v>1997</v>
      </c>
      <c r="C534">
        <v>500</v>
      </c>
      <c r="D534">
        <v>500</v>
      </c>
      <c r="G534" t="s">
        <v>4034</v>
      </c>
      <c r="H534" t="s">
        <v>4035</v>
      </c>
      <c r="I534" t="s">
        <v>4036</v>
      </c>
      <c r="J534">
        <v>887</v>
      </c>
      <c r="K534">
        <v>184</v>
      </c>
      <c r="L534">
        <v>84</v>
      </c>
      <c r="M534">
        <v>84</v>
      </c>
      <c r="N534">
        <f t="shared" si="23"/>
        <v>84</v>
      </c>
      <c r="P534" t="s">
        <v>764</v>
      </c>
    </row>
    <row r="535" spans="1:16">
      <c r="A535">
        <v>504429</v>
      </c>
      <c r="B535">
        <v>488872</v>
      </c>
      <c r="C535">
        <v>500</v>
      </c>
      <c r="D535">
        <v>500</v>
      </c>
      <c r="G535" t="s">
        <v>4045</v>
      </c>
      <c r="J535">
        <v>890</v>
      </c>
      <c r="M535">
        <v>68</v>
      </c>
      <c r="N535">
        <f t="shared" si="23"/>
        <v>68</v>
      </c>
      <c r="P535" t="s">
        <v>779</v>
      </c>
    </row>
    <row r="536" spans="1:16">
      <c r="A536">
        <v>504429</v>
      </c>
      <c r="B536">
        <v>488883</v>
      </c>
      <c r="C536">
        <v>500</v>
      </c>
      <c r="D536">
        <v>500</v>
      </c>
      <c r="G536" t="s">
        <v>4054</v>
      </c>
      <c r="H536" t="s">
        <v>3858</v>
      </c>
      <c r="I536" t="s">
        <v>3859</v>
      </c>
      <c r="J536">
        <v>895</v>
      </c>
      <c r="K536">
        <v>118</v>
      </c>
      <c r="L536">
        <v>64</v>
      </c>
      <c r="M536">
        <v>64</v>
      </c>
      <c r="N536">
        <f t="shared" si="23"/>
        <v>628</v>
      </c>
      <c r="P536" t="s">
        <v>747</v>
      </c>
    </row>
    <row r="537" spans="1:16">
      <c r="A537">
        <v>504429</v>
      </c>
      <c r="B537">
        <v>488887</v>
      </c>
      <c r="C537">
        <v>500</v>
      </c>
      <c r="D537">
        <v>500</v>
      </c>
      <c r="G537" t="s">
        <v>4080</v>
      </c>
      <c r="H537" t="s">
        <v>4081</v>
      </c>
      <c r="I537" t="s">
        <v>4082</v>
      </c>
      <c r="J537">
        <v>910</v>
      </c>
      <c r="K537">
        <v>159</v>
      </c>
      <c r="L537">
        <v>73</v>
      </c>
      <c r="M537">
        <v>73</v>
      </c>
      <c r="N537">
        <f t="shared" si="23"/>
        <v>73</v>
      </c>
      <c r="P537" t="s">
        <v>760</v>
      </c>
    </row>
    <row r="538" spans="1:16">
      <c r="A538">
        <v>504430</v>
      </c>
      <c r="B538">
        <v>1997</v>
      </c>
      <c r="C538">
        <v>500</v>
      </c>
      <c r="D538">
        <v>500</v>
      </c>
      <c r="G538" t="s">
        <v>4084</v>
      </c>
      <c r="H538" t="s">
        <v>3940</v>
      </c>
      <c r="I538" t="s">
        <v>3941</v>
      </c>
      <c r="J538">
        <v>911</v>
      </c>
      <c r="K538">
        <v>96</v>
      </c>
      <c r="L538">
        <v>59</v>
      </c>
      <c r="M538">
        <v>59</v>
      </c>
      <c r="N538">
        <f t="shared" si="23"/>
        <v>59</v>
      </c>
      <c r="P538" t="s">
        <v>757</v>
      </c>
    </row>
    <row r="539" spans="1:16">
      <c r="A539">
        <v>504430</v>
      </c>
      <c r="B539">
        <v>488872</v>
      </c>
      <c r="C539">
        <v>500</v>
      </c>
      <c r="D539">
        <v>500</v>
      </c>
      <c r="G539" t="s">
        <v>4085</v>
      </c>
      <c r="H539" t="s">
        <v>4086</v>
      </c>
      <c r="I539" t="s">
        <v>4087</v>
      </c>
      <c r="J539">
        <v>912</v>
      </c>
      <c r="K539">
        <v>182</v>
      </c>
      <c r="L539">
        <v>83</v>
      </c>
      <c r="M539">
        <v>83</v>
      </c>
      <c r="N539">
        <f t="shared" si="23"/>
        <v>83</v>
      </c>
      <c r="P539" t="s">
        <v>758</v>
      </c>
    </row>
    <row r="540" spans="1:16">
      <c r="A540">
        <v>504430</v>
      </c>
      <c r="B540">
        <v>488883</v>
      </c>
      <c r="C540">
        <v>500</v>
      </c>
      <c r="D540">
        <v>500</v>
      </c>
      <c r="G540" t="s">
        <v>4088</v>
      </c>
      <c r="H540" t="s">
        <v>4089</v>
      </c>
      <c r="I540" t="s">
        <v>4090</v>
      </c>
      <c r="J540">
        <v>914</v>
      </c>
      <c r="K540">
        <v>202</v>
      </c>
      <c r="L540">
        <v>89</v>
      </c>
      <c r="M540">
        <v>89</v>
      </c>
      <c r="N540">
        <f t="shared" si="23"/>
        <v>89</v>
      </c>
      <c r="P540" t="s">
        <v>748</v>
      </c>
    </row>
    <row r="541" spans="1:16">
      <c r="A541">
        <v>504430</v>
      </c>
      <c r="B541">
        <v>488887</v>
      </c>
      <c r="C541">
        <v>500</v>
      </c>
      <c r="D541">
        <v>500</v>
      </c>
      <c r="G541" t="s">
        <v>4092</v>
      </c>
      <c r="H541" t="s">
        <v>4091</v>
      </c>
      <c r="I541" t="s">
        <v>4090</v>
      </c>
      <c r="J541">
        <v>915</v>
      </c>
      <c r="K541">
        <v>201</v>
      </c>
      <c r="L541">
        <v>89</v>
      </c>
      <c r="M541">
        <v>89</v>
      </c>
      <c r="N541">
        <f t="shared" si="23"/>
        <v>89</v>
      </c>
      <c r="P541" t="s">
        <v>761</v>
      </c>
    </row>
    <row r="542" spans="1:16">
      <c r="A542">
        <v>504432</v>
      </c>
      <c r="B542">
        <v>1623</v>
      </c>
      <c r="C542">
        <v>301</v>
      </c>
      <c r="D542">
        <v>301</v>
      </c>
      <c r="G542" t="s">
        <v>4093</v>
      </c>
      <c r="H542" t="s">
        <v>3957</v>
      </c>
      <c r="I542" t="s">
        <v>3955</v>
      </c>
      <c r="J542">
        <v>916</v>
      </c>
      <c r="K542">
        <v>142</v>
      </c>
      <c r="L542">
        <v>69</v>
      </c>
      <c r="M542">
        <v>69</v>
      </c>
      <c r="N542">
        <f t="shared" si="23"/>
        <v>69</v>
      </c>
      <c r="P542" t="s">
        <v>762</v>
      </c>
    </row>
    <row r="543" spans="1:16">
      <c r="A543">
        <v>504433</v>
      </c>
      <c r="B543">
        <v>1623</v>
      </c>
      <c r="C543">
        <v>301</v>
      </c>
      <c r="D543">
        <v>301</v>
      </c>
      <c r="G543" t="s">
        <v>4105</v>
      </c>
      <c r="J543">
        <v>922</v>
      </c>
      <c r="P543" t="s">
        <v>797</v>
      </c>
    </row>
    <row r="544" spans="1:16">
      <c r="A544">
        <v>504434</v>
      </c>
      <c r="B544">
        <v>1623</v>
      </c>
      <c r="C544">
        <v>301</v>
      </c>
      <c r="D544">
        <v>301</v>
      </c>
      <c r="G544" t="s">
        <v>4108</v>
      </c>
      <c r="H544" t="s">
        <v>4083</v>
      </c>
      <c r="I544" t="s">
        <v>4082</v>
      </c>
      <c r="J544">
        <v>925</v>
      </c>
      <c r="K544">
        <v>158</v>
      </c>
      <c r="L544">
        <v>73</v>
      </c>
      <c r="M544">
        <v>73</v>
      </c>
      <c r="N544">
        <f t="shared" ref="N544:N575" si="24">IFERROR(VLOOKUP(M544,C:D,2,FALSE),M544)</f>
        <v>73</v>
      </c>
      <c r="P544" t="s">
        <v>821</v>
      </c>
    </row>
    <row r="545" spans="1:16">
      <c r="A545">
        <v>504444</v>
      </c>
      <c r="B545">
        <v>493163</v>
      </c>
      <c r="C545">
        <v>634</v>
      </c>
      <c r="D545">
        <v>634</v>
      </c>
      <c r="G545" t="s">
        <v>4118</v>
      </c>
      <c r="H545" t="s">
        <v>4119</v>
      </c>
      <c r="I545" t="s">
        <v>4120</v>
      </c>
      <c r="J545">
        <v>928</v>
      </c>
      <c r="K545">
        <v>206</v>
      </c>
      <c r="L545">
        <v>362</v>
      </c>
      <c r="M545">
        <v>362</v>
      </c>
      <c r="N545">
        <f t="shared" si="24"/>
        <v>362</v>
      </c>
      <c r="P545" t="s">
        <v>799</v>
      </c>
    </row>
    <row r="546" spans="1:16">
      <c r="A546">
        <v>504464</v>
      </c>
      <c r="B546">
        <v>485312</v>
      </c>
      <c r="C546">
        <v>545</v>
      </c>
      <c r="D546">
        <v>545</v>
      </c>
      <c r="G546" t="s">
        <v>4123</v>
      </c>
      <c r="H546" t="s">
        <v>4124</v>
      </c>
      <c r="I546" t="s">
        <v>4082</v>
      </c>
      <c r="J546">
        <v>930</v>
      </c>
      <c r="K546">
        <v>161</v>
      </c>
      <c r="L546">
        <v>73</v>
      </c>
      <c r="M546">
        <v>73</v>
      </c>
      <c r="N546">
        <f t="shared" si="24"/>
        <v>73</v>
      </c>
      <c r="P546" t="s">
        <v>801</v>
      </c>
    </row>
    <row r="547" spans="1:16">
      <c r="A547">
        <v>504465</v>
      </c>
      <c r="B547">
        <v>2681</v>
      </c>
      <c r="C547">
        <v>462</v>
      </c>
      <c r="D547">
        <v>462</v>
      </c>
      <c r="G547" t="s">
        <v>4125</v>
      </c>
      <c r="H547" t="s">
        <v>4126</v>
      </c>
      <c r="I547" t="s">
        <v>4082</v>
      </c>
      <c r="J547">
        <v>931</v>
      </c>
      <c r="K547">
        <v>160</v>
      </c>
      <c r="L547">
        <v>73</v>
      </c>
      <c r="M547">
        <v>73</v>
      </c>
      <c r="N547">
        <f t="shared" si="24"/>
        <v>73</v>
      </c>
      <c r="P547" t="s">
        <v>817</v>
      </c>
    </row>
    <row r="548" spans="1:16">
      <c r="A548">
        <v>504466</v>
      </c>
      <c r="B548">
        <v>493143</v>
      </c>
      <c r="C548">
        <v>638</v>
      </c>
      <c r="D548">
        <v>638</v>
      </c>
      <c r="G548" t="s">
        <v>4130</v>
      </c>
      <c r="H548" t="s">
        <v>4131</v>
      </c>
      <c r="I548" t="s">
        <v>4132</v>
      </c>
      <c r="J548">
        <v>934</v>
      </c>
      <c r="K548">
        <v>195</v>
      </c>
      <c r="L548">
        <v>353</v>
      </c>
      <c r="M548">
        <v>353</v>
      </c>
      <c r="N548">
        <f t="shared" si="24"/>
        <v>353</v>
      </c>
      <c r="P548" t="s">
        <v>796</v>
      </c>
    </row>
    <row r="549" spans="1:16">
      <c r="A549">
        <v>504467</v>
      </c>
      <c r="B549">
        <v>493125</v>
      </c>
      <c r="C549">
        <v>639</v>
      </c>
      <c r="D549">
        <v>639</v>
      </c>
      <c r="G549" t="s">
        <v>4133</v>
      </c>
      <c r="H549" t="s">
        <v>4134</v>
      </c>
      <c r="I549" t="s">
        <v>4135</v>
      </c>
      <c r="J549">
        <v>935</v>
      </c>
      <c r="K549">
        <v>196</v>
      </c>
      <c r="L549">
        <v>354</v>
      </c>
      <c r="M549">
        <v>354</v>
      </c>
      <c r="N549">
        <f t="shared" si="24"/>
        <v>354</v>
      </c>
      <c r="P549" t="s">
        <v>802</v>
      </c>
    </row>
    <row r="550" spans="1:16">
      <c r="A550">
        <v>504474</v>
      </c>
      <c r="B550">
        <v>485312</v>
      </c>
      <c r="C550">
        <v>545</v>
      </c>
      <c r="D550">
        <v>545</v>
      </c>
      <c r="G550" t="s">
        <v>4136</v>
      </c>
      <c r="H550" t="s">
        <v>3940</v>
      </c>
      <c r="I550" t="s">
        <v>3941</v>
      </c>
      <c r="J550">
        <v>937</v>
      </c>
      <c r="K550">
        <v>96</v>
      </c>
      <c r="L550">
        <v>59</v>
      </c>
      <c r="M550">
        <v>59</v>
      </c>
      <c r="N550">
        <f t="shared" si="24"/>
        <v>59</v>
      </c>
      <c r="P550" t="s">
        <v>803</v>
      </c>
    </row>
    <row r="551" spans="1:16">
      <c r="A551">
        <v>504534</v>
      </c>
      <c r="B551">
        <v>1997</v>
      </c>
      <c r="C551">
        <v>500</v>
      </c>
      <c r="D551">
        <v>500</v>
      </c>
      <c r="G551" t="s">
        <v>4140</v>
      </c>
      <c r="H551" t="s">
        <v>4086</v>
      </c>
      <c r="I551" t="s">
        <v>4087</v>
      </c>
      <c r="J551">
        <v>942</v>
      </c>
      <c r="K551">
        <v>182</v>
      </c>
      <c r="L551">
        <v>83</v>
      </c>
      <c r="M551">
        <v>83</v>
      </c>
      <c r="N551">
        <f t="shared" si="24"/>
        <v>83</v>
      </c>
      <c r="P551" t="s">
        <v>805</v>
      </c>
    </row>
    <row r="552" spans="1:16">
      <c r="A552">
        <v>504536</v>
      </c>
      <c r="B552">
        <v>504591</v>
      </c>
      <c r="C552">
        <v>668</v>
      </c>
      <c r="D552">
        <v>668</v>
      </c>
      <c r="G552" t="s">
        <v>4146</v>
      </c>
      <c r="H552" t="s">
        <v>4148</v>
      </c>
      <c r="I552" t="s">
        <v>4149</v>
      </c>
      <c r="J552">
        <v>946</v>
      </c>
      <c r="K552">
        <v>288</v>
      </c>
      <c r="L552">
        <v>444</v>
      </c>
      <c r="M552">
        <v>444</v>
      </c>
      <c r="N552">
        <f t="shared" si="24"/>
        <v>444</v>
      </c>
      <c r="P552" t="s">
        <v>4147</v>
      </c>
    </row>
    <row r="553" spans="1:16">
      <c r="A553">
        <v>504537</v>
      </c>
      <c r="B553">
        <v>2076</v>
      </c>
      <c r="C553">
        <v>260</v>
      </c>
      <c r="D553">
        <v>260</v>
      </c>
      <c r="G553" t="s">
        <v>4150</v>
      </c>
      <c r="H553" t="s">
        <v>4152</v>
      </c>
      <c r="I553" t="s">
        <v>4153</v>
      </c>
      <c r="J553">
        <v>947</v>
      </c>
      <c r="K553">
        <v>289</v>
      </c>
      <c r="L553">
        <v>445</v>
      </c>
      <c r="M553">
        <v>445</v>
      </c>
      <c r="N553">
        <f t="shared" si="24"/>
        <v>445</v>
      </c>
      <c r="P553" t="s">
        <v>4151</v>
      </c>
    </row>
    <row r="554" spans="1:16">
      <c r="A554">
        <v>504547</v>
      </c>
      <c r="B554">
        <v>504632</v>
      </c>
      <c r="C554">
        <v>680</v>
      </c>
      <c r="D554">
        <v>680</v>
      </c>
      <c r="G554" t="s">
        <v>4159</v>
      </c>
      <c r="H554" t="s">
        <v>4161</v>
      </c>
      <c r="I554" t="s">
        <v>4162</v>
      </c>
      <c r="J554">
        <v>955</v>
      </c>
      <c r="K554">
        <v>283</v>
      </c>
      <c r="L554">
        <v>439</v>
      </c>
      <c r="M554">
        <v>439</v>
      </c>
      <c r="N554">
        <f t="shared" si="24"/>
        <v>439</v>
      </c>
      <c r="P554" t="s">
        <v>4160</v>
      </c>
    </row>
    <row r="555" spans="1:16">
      <c r="A555">
        <v>504548</v>
      </c>
      <c r="B555">
        <v>504639</v>
      </c>
      <c r="C555">
        <v>679</v>
      </c>
      <c r="D555">
        <v>679</v>
      </c>
      <c r="G555" t="s">
        <v>4163</v>
      </c>
      <c r="H555" t="s">
        <v>3940</v>
      </c>
      <c r="I555" t="s">
        <v>3941</v>
      </c>
      <c r="J555">
        <v>956</v>
      </c>
      <c r="K555">
        <v>96</v>
      </c>
      <c r="L555">
        <v>59</v>
      </c>
      <c r="M555">
        <v>59</v>
      </c>
      <c r="N555">
        <f t="shared" si="24"/>
        <v>59</v>
      </c>
      <c r="P555" t="s">
        <v>826</v>
      </c>
    </row>
    <row r="556" spans="1:16">
      <c r="A556">
        <v>504581</v>
      </c>
      <c r="B556">
        <v>2164</v>
      </c>
      <c r="C556">
        <v>0</v>
      </c>
      <c r="D556">
        <v>86</v>
      </c>
      <c r="G556" t="s">
        <v>4164</v>
      </c>
      <c r="H556" t="s">
        <v>4165</v>
      </c>
      <c r="I556" t="s">
        <v>3809</v>
      </c>
      <c r="J556">
        <v>957</v>
      </c>
      <c r="K556">
        <v>114</v>
      </c>
      <c r="L556">
        <v>63</v>
      </c>
      <c r="M556">
        <v>63</v>
      </c>
      <c r="N556">
        <f t="shared" si="24"/>
        <v>63</v>
      </c>
      <c r="P556" t="s">
        <v>824</v>
      </c>
    </row>
    <row r="557" spans="1:16">
      <c r="A557">
        <v>504585</v>
      </c>
      <c r="B557">
        <v>2076</v>
      </c>
      <c r="C557">
        <v>260</v>
      </c>
      <c r="D557">
        <v>260</v>
      </c>
      <c r="G557" t="s">
        <v>4168</v>
      </c>
      <c r="H557" t="s">
        <v>4170</v>
      </c>
      <c r="I557" t="s">
        <v>4171</v>
      </c>
      <c r="J557">
        <v>960</v>
      </c>
      <c r="K557">
        <v>282</v>
      </c>
      <c r="L557">
        <v>438</v>
      </c>
      <c r="M557">
        <v>438</v>
      </c>
      <c r="N557">
        <f t="shared" si="24"/>
        <v>438</v>
      </c>
      <c r="P557" t="s">
        <v>4169</v>
      </c>
    </row>
    <row r="558" spans="1:16">
      <c r="A558">
        <v>504587</v>
      </c>
      <c r="B558">
        <v>2407</v>
      </c>
      <c r="C558">
        <v>551</v>
      </c>
      <c r="D558">
        <v>551</v>
      </c>
      <c r="G558" t="s">
        <v>4172</v>
      </c>
      <c r="H558" t="s">
        <v>4174</v>
      </c>
      <c r="I558" t="s">
        <v>4175</v>
      </c>
      <c r="J558">
        <v>961</v>
      </c>
      <c r="K558">
        <v>286</v>
      </c>
      <c r="L558">
        <v>442</v>
      </c>
      <c r="M558">
        <v>442</v>
      </c>
      <c r="N558">
        <f t="shared" si="24"/>
        <v>442</v>
      </c>
      <c r="P558" t="s">
        <v>4173</v>
      </c>
    </row>
    <row r="559" spans="1:16">
      <c r="A559">
        <v>504590</v>
      </c>
      <c r="B559">
        <v>2164</v>
      </c>
      <c r="C559">
        <v>86</v>
      </c>
      <c r="D559">
        <v>86</v>
      </c>
      <c r="G559" t="s">
        <v>4176</v>
      </c>
      <c r="H559" t="s">
        <v>4178</v>
      </c>
      <c r="I559" t="s">
        <v>4179</v>
      </c>
      <c r="J559">
        <v>962</v>
      </c>
      <c r="K559">
        <v>287</v>
      </c>
      <c r="L559">
        <v>443</v>
      </c>
      <c r="M559">
        <v>443</v>
      </c>
      <c r="N559">
        <f t="shared" si="24"/>
        <v>443</v>
      </c>
      <c r="P559" t="s">
        <v>4177</v>
      </c>
    </row>
    <row r="560" spans="1:16">
      <c r="A560">
        <v>504595</v>
      </c>
      <c r="B560">
        <v>2324</v>
      </c>
      <c r="C560">
        <v>309</v>
      </c>
      <c r="D560">
        <v>309</v>
      </c>
      <c r="G560" t="s">
        <v>4286</v>
      </c>
      <c r="H560" t="s">
        <v>4287</v>
      </c>
      <c r="I560" t="s">
        <v>3945</v>
      </c>
      <c r="J560">
        <v>990</v>
      </c>
      <c r="K560">
        <v>137</v>
      </c>
      <c r="L560">
        <v>68</v>
      </c>
      <c r="M560">
        <v>68</v>
      </c>
      <c r="N560">
        <f t="shared" si="24"/>
        <v>68</v>
      </c>
      <c r="P560" t="s">
        <v>812</v>
      </c>
    </row>
    <row r="561" spans="1:16">
      <c r="A561">
        <v>504599</v>
      </c>
      <c r="B561">
        <v>488774</v>
      </c>
      <c r="C561">
        <v>311</v>
      </c>
      <c r="D561">
        <v>771</v>
      </c>
      <c r="G561" t="s">
        <v>4289</v>
      </c>
      <c r="H561" t="s">
        <v>4290</v>
      </c>
      <c r="I561" t="s">
        <v>3809</v>
      </c>
      <c r="J561">
        <v>992</v>
      </c>
      <c r="K561">
        <v>112</v>
      </c>
      <c r="L561">
        <v>63</v>
      </c>
      <c r="M561">
        <v>63</v>
      </c>
      <c r="N561">
        <f t="shared" si="24"/>
        <v>63</v>
      </c>
      <c r="P561" t="s">
        <v>814</v>
      </c>
    </row>
    <row r="562" spans="1:16">
      <c r="A562">
        <v>504602</v>
      </c>
      <c r="B562">
        <v>488774</v>
      </c>
      <c r="C562">
        <v>311</v>
      </c>
      <c r="D562">
        <v>771</v>
      </c>
      <c r="G562" t="s">
        <v>4297</v>
      </c>
      <c r="H562" t="s">
        <v>4298</v>
      </c>
      <c r="I562" t="s">
        <v>4299</v>
      </c>
      <c r="J562">
        <v>995</v>
      </c>
      <c r="K562">
        <v>181</v>
      </c>
      <c r="L562">
        <v>82</v>
      </c>
      <c r="M562">
        <v>82</v>
      </c>
      <c r="N562">
        <f t="shared" si="24"/>
        <v>82</v>
      </c>
      <c r="P562" t="s">
        <v>815</v>
      </c>
    </row>
    <row r="563" spans="1:16">
      <c r="A563">
        <v>504603</v>
      </c>
      <c r="B563">
        <v>2324</v>
      </c>
      <c r="C563">
        <v>309</v>
      </c>
      <c r="D563">
        <v>309</v>
      </c>
      <c r="G563" t="s">
        <v>4303</v>
      </c>
      <c r="H563" t="s">
        <v>4304</v>
      </c>
      <c r="I563" t="s">
        <v>3809</v>
      </c>
      <c r="J563">
        <v>998</v>
      </c>
      <c r="K563">
        <v>115</v>
      </c>
      <c r="L563">
        <v>63</v>
      </c>
      <c r="M563">
        <v>63</v>
      </c>
      <c r="N563">
        <f t="shared" si="24"/>
        <v>63</v>
      </c>
      <c r="P563" t="s">
        <v>795</v>
      </c>
    </row>
    <row r="564" spans="1:16">
      <c r="A564">
        <v>504604</v>
      </c>
      <c r="B564">
        <v>488774</v>
      </c>
      <c r="C564">
        <v>311</v>
      </c>
      <c r="D564">
        <v>771</v>
      </c>
      <c r="G564" t="s">
        <v>4305</v>
      </c>
      <c r="H564" t="s">
        <v>3909</v>
      </c>
      <c r="I564" t="s">
        <v>3910</v>
      </c>
      <c r="J564">
        <v>1002</v>
      </c>
      <c r="K564">
        <v>123</v>
      </c>
      <c r="L564">
        <v>65</v>
      </c>
      <c r="M564">
        <v>65</v>
      </c>
      <c r="N564">
        <f t="shared" si="24"/>
        <v>546</v>
      </c>
      <c r="P564" t="s">
        <v>784</v>
      </c>
    </row>
    <row r="565" spans="1:16">
      <c r="A565">
        <v>504605</v>
      </c>
      <c r="B565">
        <v>2164</v>
      </c>
      <c r="C565">
        <v>86</v>
      </c>
      <c r="D565">
        <v>86</v>
      </c>
      <c r="G565" t="s">
        <v>4306</v>
      </c>
      <c r="H565" t="s">
        <v>3909</v>
      </c>
      <c r="I565" t="s">
        <v>3910</v>
      </c>
      <c r="J565">
        <v>1003</v>
      </c>
      <c r="K565">
        <v>123</v>
      </c>
      <c r="L565">
        <v>65</v>
      </c>
      <c r="M565">
        <v>65</v>
      </c>
      <c r="N565">
        <f t="shared" si="24"/>
        <v>546</v>
      </c>
      <c r="P565" t="s">
        <v>793</v>
      </c>
    </row>
    <row r="566" spans="1:16">
      <c r="A566">
        <v>504606</v>
      </c>
      <c r="B566">
        <v>2407</v>
      </c>
      <c r="C566">
        <v>551</v>
      </c>
      <c r="D566">
        <v>551</v>
      </c>
      <c r="G566" t="s">
        <v>4309</v>
      </c>
      <c r="H566" t="s">
        <v>4310</v>
      </c>
      <c r="I566" t="s">
        <v>4033</v>
      </c>
      <c r="J566">
        <v>1030</v>
      </c>
      <c r="K566">
        <v>1947</v>
      </c>
      <c r="L566">
        <v>551</v>
      </c>
      <c r="M566">
        <v>551</v>
      </c>
      <c r="N566">
        <f t="shared" si="24"/>
        <v>551</v>
      </c>
      <c r="P566" t="s">
        <v>792</v>
      </c>
    </row>
    <row r="567" spans="1:16">
      <c r="A567">
        <v>504608</v>
      </c>
      <c r="B567">
        <v>488774</v>
      </c>
      <c r="C567">
        <v>311</v>
      </c>
      <c r="D567">
        <v>771</v>
      </c>
      <c r="G567" t="s">
        <v>4311</v>
      </c>
      <c r="H567" t="s">
        <v>4312</v>
      </c>
      <c r="I567" t="s">
        <v>3945</v>
      </c>
      <c r="J567">
        <v>1035</v>
      </c>
      <c r="K567">
        <v>140</v>
      </c>
      <c r="L567">
        <v>68</v>
      </c>
      <c r="M567">
        <v>68</v>
      </c>
      <c r="N567">
        <f t="shared" si="24"/>
        <v>68</v>
      </c>
      <c r="P567" t="s">
        <v>789</v>
      </c>
    </row>
    <row r="568" spans="1:16">
      <c r="A568">
        <v>504610</v>
      </c>
      <c r="B568">
        <v>2164</v>
      </c>
      <c r="C568">
        <v>86</v>
      </c>
      <c r="D568">
        <v>86</v>
      </c>
      <c r="G568" t="s">
        <v>4313</v>
      </c>
      <c r="H568" t="s">
        <v>4314</v>
      </c>
      <c r="I568" t="s">
        <v>3945</v>
      </c>
      <c r="J568">
        <v>1036</v>
      </c>
      <c r="K568">
        <v>141</v>
      </c>
      <c r="L568">
        <v>68</v>
      </c>
      <c r="M568">
        <v>68</v>
      </c>
      <c r="N568">
        <f t="shared" si="24"/>
        <v>68</v>
      </c>
      <c r="P568" t="s">
        <v>785</v>
      </c>
    </row>
    <row r="569" spans="1:16">
      <c r="A569">
        <v>504611</v>
      </c>
      <c r="B569">
        <v>2164</v>
      </c>
      <c r="C569">
        <v>86</v>
      </c>
      <c r="D569">
        <v>86</v>
      </c>
      <c r="G569" t="s">
        <v>4315</v>
      </c>
      <c r="J569">
        <v>1037</v>
      </c>
      <c r="M569">
        <v>68</v>
      </c>
      <c r="N569">
        <f t="shared" si="24"/>
        <v>68</v>
      </c>
      <c r="P569" t="s">
        <v>786</v>
      </c>
    </row>
    <row r="570" spans="1:16">
      <c r="A570">
        <v>504612</v>
      </c>
      <c r="B570">
        <v>2164</v>
      </c>
      <c r="C570">
        <v>86</v>
      </c>
      <c r="D570">
        <v>86</v>
      </c>
      <c r="G570" t="s">
        <v>4316</v>
      </c>
      <c r="H570" t="s">
        <v>4314</v>
      </c>
      <c r="I570" t="s">
        <v>3945</v>
      </c>
      <c r="J570">
        <v>1038</v>
      </c>
      <c r="K570">
        <v>141</v>
      </c>
      <c r="L570">
        <v>68</v>
      </c>
      <c r="M570">
        <v>68</v>
      </c>
      <c r="N570">
        <f t="shared" si="24"/>
        <v>68</v>
      </c>
      <c r="P570" t="s">
        <v>787</v>
      </c>
    </row>
    <row r="571" spans="1:16">
      <c r="A571">
        <v>504613</v>
      </c>
      <c r="B571">
        <v>2076</v>
      </c>
      <c r="C571">
        <v>260</v>
      </c>
      <c r="D571">
        <v>260</v>
      </c>
      <c r="G571" t="s">
        <v>4317</v>
      </c>
      <c r="J571">
        <v>1039</v>
      </c>
      <c r="M571">
        <v>68</v>
      </c>
      <c r="N571">
        <f t="shared" si="24"/>
        <v>68</v>
      </c>
      <c r="P571" t="s">
        <v>788</v>
      </c>
    </row>
    <row r="572" spans="1:16">
      <c r="A572">
        <v>504618</v>
      </c>
      <c r="B572">
        <v>2324</v>
      </c>
      <c r="C572">
        <v>309</v>
      </c>
      <c r="D572">
        <v>309</v>
      </c>
      <c r="G572" t="s">
        <v>4318</v>
      </c>
      <c r="H572" t="s">
        <v>4319</v>
      </c>
      <c r="I572" t="s">
        <v>3945</v>
      </c>
      <c r="J572">
        <v>1041</v>
      </c>
      <c r="K572">
        <v>139</v>
      </c>
      <c r="L572">
        <v>68</v>
      </c>
      <c r="M572">
        <v>68</v>
      </c>
      <c r="N572">
        <f t="shared" si="24"/>
        <v>68</v>
      </c>
      <c r="P572" t="s">
        <v>791</v>
      </c>
    </row>
    <row r="573" spans="1:16">
      <c r="A573">
        <v>504624</v>
      </c>
      <c r="B573">
        <v>2324</v>
      </c>
      <c r="C573">
        <v>309</v>
      </c>
      <c r="D573">
        <v>309</v>
      </c>
      <c r="G573" t="s">
        <v>4320</v>
      </c>
      <c r="H573" t="s">
        <v>4319</v>
      </c>
      <c r="I573" t="s">
        <v>3945</v>
      </c>
      <c r="J573">
        <v>1042</v>
      </c>
      <c r="K573">
        <v>139</v>
      </c>
      <c r="L573">
        <v>68</v>
      </c>
      <c r="M573">
        <v>68</v>
      </c>
      <c r="N573">
        <f t="shared" si="24"/>
        <v>68</v>
      </c>
      <c r="P573" t="s">
        <v>794</v>
      </c>
    </row>
    <row r="574" spans="1:16">
      <c r="A574">
        <v>504629</v>
      </c>
      <c r="B574">
        <v>2407</v>
      </c>
      <c r="C574">
        <v>551</v>
      </c>
      <c r="D574">
        <v>551</v>
      </c>
      <c r="G574" t="s">
        <v>4321</v>
      </c>
      <c r="H574" t="s">
        <v>4319</v>
      </c>
      <c r="I574" t="s">
        <v>3945</v>
      </c>
      <c r="J574">
        <v>1043</v>
      </c>
      <c r="K574">
        <v>139</v>
      </c>
      <c r="L574">
        <v>68</v>
      </c>
      <c r="M574">
        <v>68</v>
      </c>
      <c r="N574">
        <f t="shared" si="24"/>
        <v>68</v>
      </c>
      <c r="P574" t="s">
        <v>790</v>
      </c>
    </row>
    <row r="575" spans="1:16">
      <c r="A575">
        <v>504636</v>
      </c>
      <c r="B575">
        <v>488768</v>
      </c>
      <c r="C575">
        <v>621</v>
      </c>
      <c r="D575">
        <v>621</v>
      </c>
      <c r="G575" t="s">
        <v>4329</v>
      </c>
      <c r="H575" t="s">
        <v>4330</v>
      </c>
      <c r="I575" t="s">
        <v>4114</v>
      </c>
      <c r="J575">
        <v>1403</v>
      </c>
      <c r="K575">
        <v>1774</v>
      </c>
      <c r="L575">
        <v>71</v>
      </c>
      <c r="M575">
        <v>71</v>
      </c>
      <c r="N575">
        <f t="shared" si="24"/>
        <v>72</v>
      </c>
      <c r="P575" t="s">
        <v>845</v>
      </c>
    </row>
    <row r="576" spans="1:16">
      <c r="A576">
        <v>504637</v>
      </c>
      <c r="B576">
        <v>488768</v>
      </c>
      <c r="C576">
        <v>621</v>
      </c>
      <c r="D576">
        <v>621</v>
      </c>
      <c r="G576" t="s">
        <v>4331</v>
      </c>
      <c r="H576" t="s">
        <v>4083</v>
      </c>
      <c r="I576" t="s">
        <v>4082</v>
      </c>
      <c r="J576">
        <v>1405</v>
      </c>
      <c r="K576">
        <v>158</v>
      </c>
      <c r="L576">
        <v>73</v>
      </c>
      <c r="M576">
        <v>73</v>
      </c>
      <c r="N576">
        <f t="shared" ref="N576:N593" si="25">IFERROR(VLOOKUP(M576,C:D,2,FALSE),M576)</f>
        <v>73</v>
      </c>
      <c r="P576" t="s">
        <v>846</v>
      </c>
    </row>
    <row r="577" spans="1:16">
      <c r="A577">
        <v>504638</v>
      </c>
      <c r="B577">
        <v>2407</v>
      </c>
      <c r="C577">
        <v>551</v>
      </c>
      <c r="D577">
        <v>551</v>
      </c>
      <c r="G577" t="s">
        <v>4332</v>
      </c>
      <c r="H577" t="s">
        <v>4333</v>
      </c>
      <c r="I577" t="s">
        <v>4334</v>
      </c>
      <c r="J577">
        <v>1452</v>
      </c>
      <c r="K577">
        <v>186</v>
      </c>
      <c r="L577">
        <v>86</v>
      </c>
      <c r="M577">
        <v>86</v>
      </c>
      <c r="N577">
        <f t="shared" si="25"/>
        <v>86</v>
      </c>
      <c r="P577" t="s">
        <v>847</v>
      </c>
    </row>
    <row r="578" spans="1:16">
      <c r="A578">
        <v>504643</v>
      </c>
      <c r="B578">
        <v>2324</v>
      </c>
      <c r="C578">
        <v>309</v>
      </c>
      <c r="D578">
        <v>309</v>
      </c>
      <c r="G578" t="s">
        <v>4335</v>
      </c>
      <c r="H578" t="s">
        <v>4336</v>
      </c>
      <c r="I578" t="s">
        <v>4299</v>
      </c>
      <c r="J578">
        <v>1454</v>
      </c>
      <c r="K578">
        <v>975</v>
      </c>
      <c r="L578">
        <v>82</v>
      </c>
      <c r="M578">
        <v>82</v>
      </c>
      <c r="N578">
        <f t="shared" si="25"/>
        <v>82</v>
      </c>
      <c r="P578" t="s">
        <v>282</v>
      </c>
    </row>
    <row r="579" spans="1:16">
      <c r="A579">
        <v>504647</v>
      </c>
      <c r="B579">
        <v>2336</v>
      </c>
      <c r="C579">
        <v>286</v>
      </c>
      <c r="D579">
        <v>286</v>
      </c>
      <c r="G579" t="s">
        <v>4343</v>
      </c>
      <c r="H579" t="s">
        <v>4344</v>
      </c>
      <c r="I579" t="s">
        <v>3961</v>
      </c>
      <c r="J579">
        <v>1459</v>
      </c>
      <c r="K579">
        <v>520</v>
      </c>
      <c r="L579">
        <v>235</v>
      </c>
      <c r="M579">
        <v>235</v>
      </c>
      <c r="N579">
        <f t="shared" si="25"/>
        <v>235</v>
      </c>
      <c r="P579" t="s">
        <v>862</v>
      </c>
    </row>
    <row r="580" spans="1:16">
      <c r="A580">
        <v>504648</v>
      </c>
      <c r="B580">
        <v>493163</v>
      </c>
      <c r="C580">
        <v>634</v>
      </c>
      <c r="D580">
        <v>634</v>
      </c>
      <c r="G580" t="s">
        <v>4345</v>
      </c>
      <c r="H580" t="s">
        <v>4346</v>
      </c>
      <c r="I580" t="s">
        <v>3824</v>
      </c>
      <c r="J580">
        <v>1460</v>
      </c>
      <c r="K580">
        <v>503</v>
      </c>
      <c r="L580">
        <v>219</v>
      </c>
      <c r="M580">
        <v>219</v>
      </c>
      <c r="N580">
        <f t="shared" si="25"/>
        <v>219</v>
      </c>
      <c r="P580" t="s">
        <v>850</v>
      </c>
    </row>
    <row r="581" spans="1:16">
      <c r="A581">
        <v>504651</v>
      </c>
      <c r="B581">
        <v>488993</v>
      </c>
      <c r="C581">
        <v>624</v>
      </c>
      <c r="D581">
        <v>625</v>
      </c>
      <c r="G581" t="s">
        <v>4349</v>
      </c>
      <c r="H581" t="s">
        <v>4346</v>
      </c>
      <c r="I581" t="s">
        <v>3824</v>
      </c>
      <c r="J581">
        <v>1463</v>
      </c>
      <c r="K581">
        <v>503</v>
      </c>
      <c r="L581">
        <v>219</v>
      </c>
      <c r="M581">
        <v>219</v>
      </c>
      <c r="N581">
        <f t="shared" si="25"/>
        <v>219</v>
      </c>
      <c r="P581" t="s">
        <v>848</v>
      </c>
    </row>
    <row r="582" spans="1:16">
      <c r="A582">
        <v>504652</v>
      </c>
      <c r="B582">
        <v>488995</v>
      </c>
      <c r="C582">
        <v>623</v>
      </c>
      <c r="D582">
        <v>625</v>
      </c>
      <c r="G582" t="s">
        <v>4355</v>
      </c>
      <c r="H582" t="s">
        <v>4357</v>
      </c>
      <c r="I582" t="s">
        <v>4284</v>
      </c>
      <c r="J582">
        <v>1467</v>
      </c>
      <c r="K582">
        <v>1518</v>
      </c>
      <c r="L582">
        <v>278</v>
      </c>
      <c r="M582">
        <v>278</v>
      </c>
      <c r="N582">
        <f t="shared" si="25"/>
        <v>279</v>
      </c>
      <c r="P582" t="s">
        <v>851</v>
      </c>
    </row>
    <row r="583" spans="1:16">
      <c r="A583">
        <v>504656</v>
      </c>
      <c r="B583">
        <v>2249</v>
      </c>
      <c r="C583">
        <v>80</v>
      </c>
      <c r="D583">
        <v>80</v>
      </c>
      <c r="G583" t="s">
        <v>4358</v>
      </c>
      <c r="H583" t="s">
        <v>4359</v>
      </c>
      <c r="I583" t="s">
        <v>3824</v>
      </c>
      <c r="J583">
        <v>1468</v>
      </c>
      <c r="K583">
        <v>1155</v>
      </c>
      <c r="L583">
        <v>219</v>
      </c>
      <c r="M583">
        <v>219</v>
      </c>
      <c r="N583">
        <f t="shared" si="25"/>
        <v>219</v>
      </c>
      <c r="P583" t="s">
        <v>869</v>
      </c>
    </row>
    <row r="584" spans="1:16">
      <c r="A584">
        <v>504656</v>
      </c>
      <c r="B584">
        <v>2383</v>
      </c>
      <c r="C584">
        <v>80</v>
      </c>
      <c r="D584">
        <v>80</v>
      </c>
      <c r="G584" t="s">
        <v>4360</v>
      </c>
      <c r="H584" t="s">
        <v>4361</v>
      </c>
      <c r="I584" t="s">
        <v>4362</v>
      </c>
      <c r="J584">
        <v>1469</v>
      </c>
      <c r="K584">
        <v>504</v>
      </c>
      <c r="L584">
        <v>220</v>
      </c>
      <c r="M584">
        <v>220</v>
      </c>
      <c r="N584">
        <f t="shared" si="25"/>
        <v>220</v>
      </c>
      <c r="P584" t="s">
        <v>833</v>
      </c>
    </row>
    <row r="585" spans="1:16">
      <c r="A585">
        <v>504660</v>
      </c>
      <c r="B585">
        <v>488989</v>
      </c>
      <c r="C585">
        <v>625</v>
      </c>
      <c r="D585">
        <v>625</v>
      </c>
      <c r="G585" t="s">
        <v>4363</v>
      </c>
      <c r="H585" t="s">
        <v>4365</v>
      </c>
      <c r="I585" t="s">
        <v>4366</v>
      </c>
      <c r="J585">
        <v>1471</v>
      </c>
      <c r="K585">
        <v>836</v>
      </c>
      <c r="L585">
        <v>290</v>
      </c>
      <c r="M585">
        <v>290</v>
      </c>
      <c r="N585">
        <f t="shared" si="25"/>
        <v>290</v>
      </c>
      <c r="P585" t="s">
        <v>4364</v>
      </c>
    </row>
    <row r="586" spans="1:16">
      <c r="A586">
        <v>504662</v>
      </c>
      <c r="B586">
        <v>2386</v>
      </c>
      <c r="C586">
        <v>0</v>
      </c>
      <c r="D586">
        <v>562</v>
      </c>
      <c r="G586" t="s">
        <v>4372</v>
      </c>
      <c r="H586" t="s">
        <v>4373</v>
      </c>
      <c r="I586" t="s">
        <v>4374</v>
      </c>
      <c r="J586">
        <v>1476</v>
      </c>
      <c r="K586">
        <v>179</v>
      </c>
      <c r="L586">
        <v>80</v>
      </c>
      <c r="M586">
        <v>80</v>
      </c>
      <c r="N586">
        <f t="shared" si="25"/>
        <v>80</v>
      </c>
      <c r="P586" t="s">
        <v>865</v>
      </c>
    </row>
    <row r="587" spans="1:16">
      <c r="A587">
        <v>504663</v>
      </c>
      <c r="B587">
        <v>2386</v>
      </c>
      <c r="C587">
        <v>0</v>
      </c>
      <c r="D587">
        <v>562</v>
      </c>
      <c r="G587" t="s">
        <v>4377</v>
      </c>
      <c r="H587" t="s">
        <v>4378</v>
      </c>
      <c r="I587" t="s">
        <v>4374</v>
      </c>
      <c r="J587">
        <v>1478</v>
      </c>
      <c r="K587">
        <v>178</v>
      </c>
      <c r="L587">
        <v>80</v>
      </c>
      <c r="M587">
        <v>80</v>
      </c>
      <c r="N587">
        <f t="shared" si="25"/>
        <v>80</v>
      </c>
      <c r="P587" t="s">
        <v>853</v>
      </c>
    </row>
    <row r="588" spans="1:16">
      <c r="A588">
        <v>504681</v>
      </c>
      <c r="B588">
        <v>1473</v>
      </c>
      <c r="C588">
        <v>0</v>
      </c>
      <c r="D588">
        <v>279</v>
      </c>
      <c r="G588" t="s">
        <v>4379</v>
      </c>
      <c r="H588" t="s">
        <v>4361</v>
      </c>
      <c r="I588" t="s">
        <v>4362</v>
      </c>
      <c r="J588">
        <v>1479</v>
      </c>
      <c r="K588">
        <v>504</v>
      </c>
      <c r="L588">
        <v>220</v>
      </c>
      <c r="M588">
        <v>220</v>
      </c>
      <c r="N588">
        <f t="shared" si="25"/>
        <v>220</v>
      </c>
      <c r="P588" t="s">
        <v>854</v>
      </c>
    </row>
    <row r="589" spans="1:16">
      <c r="A589">
        <v>504686</v>
      </c>
      <c r="B589">
        <v>1473</v>
      </c>
      <c r="C589">
        <v>0</v>
      </c>
      <c r="D589">
        <v>279</v>
      </c>
      <c r="G589" t="s">
        <v>4383</v>
      </c>
      <c r="H589" t="s">
        <v>4344</v>
      </c>
      <c r="I589" t="s">
        <v>3961</v>
      </c>
      <c r="J589">
        <v>1487</v>
      </c>
      <c r="K589">
        <v>520</v>
      </c>
      <c r="L589">
        <v>235</v>
      </c>
      <c r="M589">
        <v>235</v>
      </c>
      <c r="N589">
        <f t="shared" si="25"/>
        <v>235</v>
      </c>
      <c r="P589" t="s">
        <v>855</v>
      </c>
    </row>
    <row r="590" spans="1:16">
      <c r="A590">
        <v>504688</v>
      </c>
      <c r="B590">
        <v>1473</v>
      </c>
      <c r="C590">
        <v>0</v>
      </c>
      <c r="D590">
        <v>279</v>
      </c>
      <c r="G590" t="s">
        <v>4386</v>
      </c>
      <c r="H590" t="s">
        <v>4387</v>
      </c>
      <c r="I590" t="s">
        <v>3843</v>
      </c>
      <c r="J590">
        <v>1490</v>
      </c>
      <c r="K590">
        <v>505</v>
      </c>
      <c r="L590">
        <v>221</v>
      </c>
      <c r="M590">
        <v>221</v>
      </c>
      <c r="N590">
        <f t="shared" si="25"/>
        <v>221</v>
      </c>
      <c r="P590" t="s">
        <v>857</v>
      </c>
    </row>
    <row r="591" spans="1:16">
      <c r="A591">
        <v>504706</v>
      </c>
      <c r="B591">
        <v>504709</v>
      </c>
      <c r="C591">
        <v>637</v>
      </c>
      <c r="D591">
        <v>637</v>
      </c>
      <c r="G591" t="s">
        <v>4393</v>
      </c>
      <c r="H591" t="s">
        <v>4344</v>
      </c>
      <c r="I591" t="s">
        <v>3961</v>
      </c>
      <c r="J591">
        <v>1498</v>
      </c>
      <c r="K591">
        <v>520</v>
      </c>
      <c r="L591">
        <v>235</v>
      </c>
      <c r="M591">
        <v>235</v>
      </c>
      <c r="N591">
        <f t="shared" si="25"/>
        <v>235</v>
      </c>
      <c r="P591" t="s">
        <v>838</v>
      </c>
    </row>
    <row r="592" spans="1:16">
      <c r="A592">
        <v>504731</v>
      </c>
      <c r="B592">
        <v>2389</v>
      </c>
      <c r="C592">
        <v>539</v>
      </c>
      <c r="D592">
        <v>539</v>
      </c>
      <c r="G592" t="s">
        <v>4394</v>
      </c>
      <c r="H592" t="s">
        <v>4395</v>
      </c>
      <c r="I592" t="s">
        <v>4396</v>
      </c>
      <c r="J592">
        <v>1519</v>
      </c>
      <c r="K592">
        <v>936</v>
      </c>
      <c r="L592">
        <v>301</v>
      </c>
      <c r="M592">
        <v>301</v>
      </c>
      <c r="N592">
        <f t="shared" si="25"/>
        <v>301</v>
      </c>
      <c r="P592" t="s">
        <v>863</v>
      </c>
    </row>
    <row r="593" spans="1:16">
      <c r="A593">
        <v>504732</v>
      </c>
      <c r="B593">
        <v>2389</v>
      </c>
      <c r="C593">
        <v>539</v>
      </c>
      <c r="D593">
        <v>539</v>
      </c>
      <c r="G593" t="s">
        <v>4397</v>
      </c>
      <c r="H593" t="s">
        <v>4398</v>
      </c>
      <c r="I593" t="s">
        <v>4152</v>
      </c>
      <c r="J593">
        <v>1540</v>
      </c>
      <c r="K593">
        <v>835</v>
      </c>
      <c r="L593">
        <v>289</v>
      </c>
      <c r="M593">
        <v>289</v>
      </c>
      <c r="N593">
        <f t="shared" si="25"/>
        <v>289</v>
      </c>
      <c r="P593" t="s">
        <v>885</v>
      </c>
    </row>
    <row r="594" spans="1:16">
      <c r="A594">
        <v>504736</v>
      </c>
      <c r="B594">
        <v>2386</v>
      </c>
      <c r="C594">
        <v>562</v>
      </c>
      <c r="D594">
        <v>562</v>
      </c>
      <c r="G594" t="s">
        <v>4399</v>
      </c>
      <c r="J594">
        <v>1541</v>
      </c>
      <c r="P594" t="s">
        <v>877</v>
      </c>
    </row>
    <row r="595" spans="1:16">
      <c r="A595">
        <v>504737</v>
      </c>
      <c r="B595">
        <v>2386</v>
      </c>
      <c r="C595">
        <v>562</v>
      </c>
      <c r="D595">
        <v>562</v>
      </c>
      <c r="G595" t="s">
        <v>4400</v>
      </c>
      <c r="J595">
        <v>1542</v>
      </c>
      <c r="P595" t="s">
        <v>878</v>
      </c>
    </row>
    <row r="596" spans="1:16">
      <c r="A596">
        <v>504738</v>
      </c>
      <c r="B596">
        <v>2386</v>
      </c>
      <c r="C596">
        <v>562</v>
      </c>
      <c r="D596">
        <v>562</v>
      </c>
      <c r="G596" t="s">
        <v>4401</v>
      </c>
      <c r="J596">
        <v>1543</v>
      </c>
      <c r="P596" t="s">
        <v>875</v>
      </c>
    </row>
    <row r="597" spans="1:16">
      <c r="A597">
        <v>504739</v>
      </c>
      <c r="B597">
        <v>2386</v>
      </c>
      <c r="C597">
        <v>562</v>
      </c>
      <c r="D597">
        <v>562</v>
      </c>
      <c r="G597" t="s">
        <v>4402</v>
      </c>
      <c r="H597" t="s">
        <v>4403</v>
      </c>
      <c r="I597" t="s">
        <v>4396</v>
      </c>
      <c r="J597">
        <v>1547</v>
      </c>
      <c r="K597">
        <v>937</v>
      </c>
      <c r="L597">
        <v>301</v>
      </c>
      <c r="M597">
        <v>301</v>
      </c>
      <c r="N597">
        <f t="shared" ref="N597:N603" si="26">IFERROR(VLOOKUP(M597,C:D,2,FALSE),M597)</f>
        <v>301</v>
      </c>
      <c r="P597" t="s">
        <v>879</v>
      </c>
    </row>
    <row r="598" spans="1:16">
      <c r="A598">
        <v>504740</v>
      </c>
      <c r="B598">
        <v>2386</v>
      </c>
      <c r="C598">
        <v>562</v>
      </c>
      <c r="D598">
        <v>562</v>
      </c>
      <c r="G598" t="s">
        <v>4404</v>
      </c>
      <c r="H598" t="s">
        <v>4346</v>
      </c>
      <c r="I598" t="s">
        <v>3824</v>
      </c>
      <c r="J598">
        <v>1558</v>
      </c>
      <c r="K598">
        <v>503</v>
      </c>
      <c r="L598">
        <v>219</v>
      </c>
      <c r="M598">
        <v>219</v>
      </c>
      <c r="N598">
        <f t="shared" si="26"/>
        <v>219</v>
      </c>
      <c r="P598" t="s">
        <v>881</v>
      </c>
    </row>
    <row r="599" spans="1:16">
      <c r="A599">
        <v>504741</v>
      </c>
      <c r="B599">
        <v>2386</v>
      </c>
      <c r="C599">
        <v>562</v>
      </c>
      <c r="D599">
        <v>562</v>
      </c>
      <c r="G599" t="s">
        <v>4405</v>
      </c>
      <c r="H599" t="s">
        <v>4346</v>
      </c>
      <c r="I599" t="s">
        <v>3824</v>
      </c>
      <c r="J599">
        <v>1559</v>
      </c>
      <c r="K599">
        <v>503</v>
      </c>
      <c r="L599">
        <v>219</v>
      </c>
      <c r="M599">
        <v>219</v>
      </c>
      <c r="N599">
        <f t="shared" si="26"/>
        <v>219</v>
      </c>
      <c r="P599" t="s">
        <v>880</v>
      </c>
    </row>
    <row r="600" spans="1:16">
      <c r="A600">
        <v>504745</v>
      </c>
      <c r="B600">
        <v>2593</v>
      </c>
      <c r="C600">
        <v>331</v>
      </c>
      <c r="D600">
        <v>331</v>
      </c>
      <c r="G600" t="s">
        <v>4406</v>
      </c>
      <c r="H600" t="s">
        <v>4407</v>
      </c>
      <c r="I600" t="s">
        <v>4396</v>
      </c>
      <c r="J600">
        <v>1561</v>
      </c>
      <c r="K600">
        <v>938</v>
      </c>
      <c r="L600">
        <v>301</v>
      </c>
      <c r="M600">
        <v>301</v>
      </c>
      <c r="N600">
        <f t="shared" si="26"/>
        <v>301</v>
      </c>
      <c r="P600" t="s">
        <v>884</v>
      </c>
    </row>
    <row r="601" spans="1:16">
      <c r="A601">
        <v>504746</v>
      </c>
      <c r="B601">
        <v>2593</v>
      </c>
      <c r="C601">
        <v>331</v>
      </c>
      <c r="D601">
        <v>331</v>
      </c>
      <c r="G601" t="s">
        <v>4412</v>
      </c>
      <c r="H601" t="s">
        <v>4395</v>
      </c>
      <c r="I601" t="s">
        <v>4396</v>
      </c>
      <c r="J601">
        <v>1569</v>
      </c>
      <c r="K601">
        <v>936</v>
      </c>
      <c r="L601">
        <v>301</v>
      </c>
      <c r="M601">
        <v>301</v>
      </c>
      <c r="N601">
        <f t="shared" si="26"/>
        <v>301</v>
      </c>
      <c r="P601" t="s">
        <v>883</v>
      </c>
    </row>
    <row r="602" spans="1:16">
      <c r="A602">
        <v>504747</v>
      </c>
      <c r="B602">
        <v>2593</v>
      </c>
      <c r="C602">
        <v>331</v>
      </c>
      <c r="D602">
        <v>331</v>
      </c>
      <c r="G602" t="s">
        <v>4413</v>
      </c>
      <c r="H602" t="s">
        <v>4414</v>
      </c>
      <c r="I602" t="s">
        <v>4362</v>
      </c>
      <c r="J602">
        <v>1570</v>
      </c>
      <c r="K602">
        <v>1225</v>
      </c>
      <c r="L602">
        <v>220</v>
      </c>
      <c r="M602">
        <v>220</v>
      </c>
      <c r="N602">
        <f t="shared" si="26"/>
        <v>220</v>
      </c>
      <c r="P602" t="s">
        <v>886</v>
      </c>
    </row>
    <row r="603" spans="1:16">
      <c r="A603">
        <v>504748</v>
      </c>
      <c r="B603">
        <v>2593</v>
      </c>
      <c r="C603">
        <v>331</v>
      </c>
      <c r="D603">
        <v>331</v>
      </c>
      <c r="G603" t="s">
        <v>4415</v>
      </c>
      <c r="H603" t="s">
        <v>4414</v>
      </c>
      <c r="I603" t="s">
        <v>4362</v>
      </c>
      <c r="J603">
        <v>1571</v>
      </c>
      <c r="K603">
        <v>1225</v>
      </c>
      <c r="L603">
        <v>220</v>
      </c>
      <c r="M603">
        <v>220</v>
      </c>
      <c r="N603">
        <f t="shared" si="26"/>
        <v>220</v>
      </c>
      <c r="P603" t="s">
        <v>887</v>
      </c>
    </row>
    <row r="604" spans="1:16">
      <c r="A604">
        <v>504751</v>
      </c>
      <c r="B604">
        <v>2383</v>
      </c>
      <c r="C604">
        <v>80</v>
      </c>
      <c r="D604">
        <v>80</v>
      </c>
      <c r="G604" t="s">
        <v>4416</v>
      </c>
      <c r="J604">
        <v>1572</v>
      </c>
      <c r="P604" t="s">
        <v>888</v>
      </c>
    </row>
    <row r="605" spans="1:16">
      <c r="A605">
        <v>504752</v>
      </c>
      <c r="B605">
        <v>2383</v>
      </c>
      <c r="C605">
        <v>80</v>
      </c>
      <c r="D605">
        <v>80</v>
      </c>
      <c r="G605" t="s">
        <v>4417</v>
      </c>
      <c r="H605" t="s">
        <v>4361</v>
      </c>
      <c r="I605" t="s">
        <v>4362</v>
      </c>
      <c r="J605">
        <v>1573</v>
      </c>
      <c r="K605">
        <v>504</v>
      </c>
      <c r="L605">
        <v>220</v>
      </c>
      <c r="M605">
        <v>220</v>
      </c>
      <c r="N605">
        <f t="shared" ref="N605:N625" si="27">IFERROR(VLOOKUP(M605,C:D,2,FALSE),M605)</f>
        <v>220</v>
      </c>
      <c r="P605" t="s">
        <v>889</v>
      </c>
    </row>
    <row r="606" spans="1:16">
      <c r="A606">
        <v>504754</v>
      </c>
      <c r="B606">
        <v>2383</v>
      </c>
      <c r="C606">
        <v>80</v>
      </c>
      <c r="D606">
        <v>80</v>
      </c>
      <c r="G606" t="s">
        <v>4425</v>
      </c>
      <c r="H606" t="s">
        <v>4365</v>
      </c>
      <c r="I606" t="s">
        <v>4366</v>
      </c>
      <c r="J606">
        <v>1688</v>
      </c>
      <c r="K606">
        <v>836</v>
      </c>
      <c r="L606">
        <v>290</v>
      </c>
      <c r="M606">
        <v>290</v>
      </c>
      <c r="N606">
        <f t="shared" si="27"/>
        <v>290</v>
      </c>
      <c r="P606" t="s">
        <v>873</v>
      </c>
    </row>
    <row r="607" spans="1:16">
      <c r="A607">
        <v>504758</v>
      </c>
      <c r="B607">
        <v>2383</v>
      </c>
      <c r="C607">
        <v>80</v>
      </c>
      <c r="D607">
        <v>80</v>
      </c>
      <c r="G607" t="s">
        <v>4426</v>
      </c>
      <c r="H607" t="s">
        <v>4346</v>
      </c>
      <c r="I607" t="s">
        <v>3824</v>
      </c>
      <c r="J607">
        <v>1694</v>
      </c>
      <c r="K607">
        <v>503</v>
      </c>
      <c r="L607">
        <v>219</v>
      </c>
      <c r="M607">
        <v>219</v>
      </c>
      <c r="N607">
        <f t="shared" si="27"/>
        <v>219</v>
      </c>
      <c r="P607" t="s">
        <v>872</v>
      </c>
    </row>
    <row r="608" spans="1:16">
      <c r="A608">
        <v>504759</v>
      </c>
      <c r="B608">
        <v>2383</v>
      </c>
      <c r="C608">
        <v>80</v>
      </c>
      <c r="D608">
        <v>80</v>
      </c>
      <c r="G608" t="s">
        <v>4430</v>
      </c>
      <c r="H608" t="s">
        <v>4431</v>
      </c>
      <c r="I608" t="s">
        <v>4429</v>
      </c>
      <c r="J608">
        <v>1707</v>
      </c>
      <c r="K608">
        <v>981</v>
      </c>
      <c r="L608">
        <v>309</v>
      </c>
      <c r="M608">
        <v>309</v>
      </c>
      <c r="N608">
        <f t="shared" si="27"/>
        <v>309</v>
      </c>
      <c r="P608" t="s">
        <v>897</v>
      </c>
    </row>
    <row r="609" spans="1:16">
      <c r="A609">
        <v>504760</v>
      </c>
      <c r="B609">
        <v>2383</v>
      </c>
      <c r="C609">
        <v>80</v>
      </c>
      <c r="D609">
        <v>80</v>
      </c>
      <c r="G609" t="s">
        <v>4432</v>
      </c>
      <c r="H609" t="s">
        <v>4433</v>
      </c>
      <c r="I609" t="s">
        <v>4429</v>
      </c>
      <c r="J609">
        <v>1708</v>
      </c>
      <c r="K609">
        <v>982</v>
      </c>
      <c r="L609">
        <v>309</v>
      </c>
      <c r="M609">
        <v>309</v>
      </c>
      <c r="N609">
        <f t="shared" si="27"/>
        <v>309</v>
      </c>
      <c r="P609" t="s">
        <v>894</v>
      </c>
    </row>
    <row r="610" spans="1:16">
      <c r="A610">
        <v>504776</v>
      </c>
      <c r="B610">
        <v>1474</v>
      </c>
      <c r="C610">
        <v>232</v>
      </c>
      <c r="D610">
        <v>232</v>
      </c>
      <c r="G610" t="s">
        <v>4434</v>
      </c>
      <c r="H610" t="s">
        <v>4435</v>
      </c>
      <c r="I610" t="s">
        <v>3824</v>
      </c>
      <c r="J610">
        <v>1709</v>
      </c>
      <c r="K610">
        <v>1157</v>
      </c>
      <c r="L610">
        <v>219</v>
      </c>
      <c r="M610">
        <v>219</v>
      </c>
      <c r="N610">
        <f t="shared" si="27"/>
        <v>219</v>
      </c>
      <c r="P610" t="s">
        <v>899</v>
      </c>
    </row>
    <row r="611" spans="1:16">
      <c r="A611">
        <v>504777</v>
      </c>
      <c r="B611">
        <v>1474</v>
      </c>
      <c r="C611">
        <v>232</v>
      </c>
      <c r="D611">
        <v>232</v>
      </c>
      <c r="G611" t="s">
        <v>4436</v>
      </c>
      <c r="H611" t="s">
        <v>4437</v>
      </c>
      <c r="I611" t="s">
        <v>3824</v>
      </c>
      <c r="J611">
        <v>1711</v>
      </c>
      <c r="K611">
        <v>1158</v>
      </c>
      <c r="L611">
        <v>219</v>
      </c>
      <c r="M611">
        <v>219</v>
      </c>
      <c r="N611">
        <f t="shared" si="27"/>
        <v>219</v>
      </c>
      <c r="P611" t="s">
        <v>900</v>
      </c>
    </row>
    <row r="612" spans="1:16">
      <c r="A612">
        <v>504778</v>
      </c>
      <c r="B612">
        <v>1474</v>
      </c>
      <c r="C612">
        <v>232</v>
      </c>
      <c r="D612">
        <v>232</v>
      </c>
      <c r="G612" t="s">
        <v>4438</v>
      </c>
      <c r="H612" t="s">
        <v>4439</v>
      </c>
      <c r="I612" t="s">
        <v>3824</v>
      </c>
      <c r="J612">
        <v>1712</v>
      </c>
      <c r="K612">
        <v>1156</v>
      </c>
      <c r="L612">
        <v>219</v>
      </c>
      <c r="M612">
        <v>219</v>
      </c>
      <c r="N612">
        <f t="shared" si="27"/>
        <v>219</v>
      </c>
      <c r="P612" t="s">
        <v>901</v>
      </c>
    </row>
    <row r="613" spans="1:16">
      <c r="A613">
        <v>504779</v>
      </c>
      <c r="B613">
        <v>1474</v>
      </c>
      <c r="C613">
        <v>232</v>
      </c>
      <c r="D613">
        <v>232</v>
      </c>
      <c r="G613" t="s">
        <v>4440</v>
      </c>
      <c r="H613" t="s">
        <v>4441</v>
      </c>
      <c r="I613" t="s">
        <v>3824</v>
      </c>
      <c r="J613">
        <v>1719</v>
      </c>
      <c r="K613">
        <v>869</v>
      </c>
      <c r="L613">
        <v>219</v>
      </c>
      <c r="M613">
        <v>219</v>
      </c>
      <c r="N613">
        <f t="shared" si="27"/>
        <v>219</v>
      </c>
      <c r="P613" t="s">
        <v>903</v>
      </c>
    </row>
    <row r="614" spans="1:16">
      <c r="A614">
        <v>504780</v>
      </c>
      <c r="B614">
        <v>485356</v>
      </c>
      <c r="C614">
        <v>497</v>
      </c>
      <c r="D614">
        <v>497</v>
      </c>
      <c r="G614" t="s">
        <v>4442</v>
      </c>
      <c r="H614" t="s">
        <v>4443</v>
      </c>
      <c r="I614" t="s">
        <v>3824</v>
      </c>
      <c r="J614">
        <v>1720</v>
      </c>
      <c r="K614">
        <v>868</v>
      </c>
      <c r="L614">
        <v>219</v>
      </c>
      <c r="M614">
        <v>219</v>
      </c>
      <c r="N614">
        <f t="shared" si="27"/>
        <v>219</v>
      </c>
      <c r="P614" t="s">
        <v>904</v>
      </c>
    </row>
    <row r="615" spans="1:16">
      <c r="A615">
        <v>504783</v>
      </c>
      <c r="B615">
        <v>485356</v>
      </c>
      <c r="C615">
        <v>497</v>
      </c>
      <c r="D615">
        <v>497</v>
      </c>
      <c r="G615" t="s">
        <v>4446</v>
      </c>
      <c r="H615" t="s">
        <v>4298</v>
      </c>
      <c r="I615" t="s">
        <v>4299</v>
      </c>
      <c r="J615">
        <v>1724</v>
      </c>
      <c r="K615">
        <v>181</v>
      </c>
      <c r="L615">
        <v>82</v>
      </c>
      <c r="M615">
        <v>82</v>
      </c>
      <c r="N615">
        <f t="shared" si="27"/>
        <v>82</v>
      </c>
      <c r="P615" t="s">
        <v>905</v>
      </c>
    </row>
    <row r="616" spans="1:16">
      <c r="A616">
        <v>504806</v>
      </c>
      <c r="B616">
        <v>463113</v>
      </c>
      <c r="C616">
        <v>582</v>
      </c>
      <c r="D616">
        <v>582</v>
      </c>
      <c r="G616" t="s">
        <v>4447</v>
      </c>
      <c r="H616" t="s">
        <v>4336</v>
      </c>
      <c r="I616" t="s">
        <v>4299</v>
      </c>
      <c r="J616">
        <v>1725</v>
      </c>
      <c r="K616">
        <v>975</v>
      </c>
      <c r="L616">
        <v>82</v>
      </c>
      <c r="M616">
        <v>82</v>
      </c>
      <c r="N616">
        <f t="shared" si="27"/>
        <v>82</v>
      </c>
      <c r="P616" t="s">
        <v>283</v>
      </c>
    </row>
    <row r="617" spans="1:16">
      <c r="A617">
        <v>504809</v>
      </c>
      <c r="B617">
        <v>463113</v>
      </c>
      <c r="C617">
        <v>582</v>
      </c>
      <c r="D617">
        <v>582</v>
      </c>
      <c r="G617" t="s">
        <v>4456</v>
      </c>
      <c r="J617">
        <v>1730</v>
      </c>
      <c r="M617">
        <v>82</v>
      </c>
      <c r="N617">
        <f t="shared" si="27"/>
        <v>82</v>
      </c>
      <c r="P617" t="s">
        <v>912</v>
      </c>
    </row>
    <row r="618" spans="1:16">
      <c r="A618">
        <v>504810</v>
      </c>
      <c r="B618">
        <v>504813</v>
      </c>
      <c r="C618">
        <v>606</v>
      </c>
      <c r="D618">
        <v>606</v>
      </c>
      <c r="G618" t="s">
        <v>4484</v>
      </c>
      <c r="J618">
        <v>1815</v>
      </c>
      <c r="M618">
        <v>-1828</v>
      </c>
      <c r="N618">
        <f t="shared" si="27"/>
        <v>-1828</v>
      </c>
      <c r="P618" t="s">
        <v>895</v>
      </c>
    </row>
    <row r="619" spans="1:16">
      <c r="A619">
        <v>504812</v>
      </c>
      <c r="B619">
        <v>488990</v>
      </c>
      <c r="C619">
        <v>607</v>
      </c>
      <c r="D619">
        <v>607</v>
      </c>
      <c r="G619" t="s">
        <v>4485</v>
      </c>
      <c r="J619">
        <v>1816</v>
      </c>
      <c r="M619">
        <v>-1828</v>
      </c>
      <c r="N619">
        <f t="shared" si="27"/>
        <v>-1828</v>
      </c>
      <c r="P619" t="s">
        <v>925</v>
      </c>
    </row>
    <row r="620" spans="1:16">
      <c r="A620">
        <v>504821</v>
      </c>
      <c r="B620">
        <v>504813</v>
      </c>
      <c r="C620">
        <v>606</v>
      </c>
      <c r="D620">
        <v>606</v>
      </c>
      <c r="G620" t="s">
        <v>4489</v>
      </c>
      <c r="H620" t="s">
        <v>3944</v>
      </c>
      <c r="I620" t="s">
        <v>3945</v>
      </c>
      <c r="J620">
        <v>1865</v>
      </c>
      <c r="K620">
        <v>136</v>
      </c>
      <c r="L620">
        <v>68</v>
      </c>
      <c r="M620">
        <v>68</v>
      </c>
      <c r="N620">
        <f t="shared" si="27"/>
        <v>68</v>
      </c>
      <c r="P620" t="s">
        <v>3943</v>
      </c>
    </row>
    <row r="621" spans="1:16">
      <c r="A621">
        <v>504832</v>
      </c>
      <c r="B621">
        <v>488774</v>
      </c>
      <c r="C621">
        <v>771</v>
      </c>
      <c r="D621">
        <v>771</v>
      </c>
      <c r="G621" t="s">
        <v>4492</v>
      </c>
      <c r="J621">
        <v>1876</v>
      </c>
      <c r="M621">
        <v>-1828</v>
      </c>
      <c r="N621">
        <f t="shared" si="27"/>
        <v>-1828</v>
      </c>
      <c r="P621" t="s">
        <v>929</v>
      </c>
    </row>
    <row r="622" spans="1:16">
      <c r="A622">
        <v>504834</v>
      </c>
      <c r="B622">
        <v>488774</v>
      </c>
      <c r="C622">
        <v>771</v>
      </c>
      <c r="D622">
        <v>771</v>
      </c>
      <c r="G622" t="s">
        <v>4493</v>
      </c>
      <c r="J622">
        <v>1877</v>
      </c>
      <c r="M622">
        <v>-1828</v>
      </c>
      <c r="N622">
        <f t="shared" si="27"/>
        <v>-1828</v>
      </c>
      <c r="P622" t="s">
        <v>932</v>
      </c>
    </row>
    <row r="623" spans="1:16">
      <c r="A623">
        <v>504835</v>
      </c>
      <c r="B623">
        <v>485356</v>
      </c>
      <c r="C623">
        <v>497</v>
      </c>
      <c r="D623">
        <v>497</v>
      </c>
      <c r="G623" t="s">
        <v>4494</v>
      </c>
      <c r="J623">
        <v>1882</v>
      </c>
      <c r="M623">
        <v>-1828</v>
      </c>
      <c r="N623">
        <f t="shared" si="27"/>
        <v>-1828</v>
      </c>
      <c r="P623" t="s">
        <v>931</v>
      </c>
    </row>
    <row r="624" spans="1:16">
      <c r="A624">
        <v>504836</v>
      </c>
      <c r="B624">
        <v>504849</v>
      </c>
      <c r="C624">
        <v>674</v>
      </c>
      <c r="D624">
        <v>674</v>
      </c>
      <c r="G624" t="s">
        <v>4495</v>
      </c>
      <c r="J624">
        <v>1883</v>
      </c>
      <c r="M624">
        <v>-1828</v>
      </c>
      <c r="N624">
        <f t="shared" si="27"/>
        <v>-1828</v>
      </c>
      <c r="P624" t="s">
        <v>928</v>
      </c>
    </row>
    <row r="625" spans="1:16">
      <c r="A625">
        <v>504841</v>
      </c>
      <c r="B625">
        <v>2367</v>
      </c>
      <c r="C625">
        <v>480</v>
      </c>
      <c r="D625">
        <v>480</v>
      </c>
      <c r="G625" t="s">
        <v>4496</v>
      </c>
      <c r="J625">
        <v>1886</v>
      </c>
      <c r="M625">
        <v>-1828</v>
      </c>
      <c r="N625">
        <f t="shared" si="27"/>
        <v>-1828</v>
      </c>
      <c r="P625" t="s">
        <v>930</v>
      </c>
    </row>
    <row r="626" spans="1:16">
      <c r="A626">
        <v>504842</v>
      </c>
      <c r="B626">
        <v>488991</v>
      </c>
      <c r="C626">
        <v>596</v>
      </c>
      <c r="D626">
        <v>596</v>
      </c>
      <c r="G626" t="s">
        <v>4498</v>
      </c>
      <c r="J626">
        <v>1948</v>
      </c>
      <c r="P626" t="s">
        <v>934</v>
      </c>
    </row>
    <row r="627" spans="1:16">
      <c r="A627">
        <v>504844</v>
      </c>
      <c r="B627">
        <v>2407</v>
      </c>
      <c r="C627">
        <v>551</v>
      </c>
      <c r="D627">
        <v>551</v>
      </c>
      <c r="G627" t="s">
        <v>4506</v>
      </c>
      <c r="H627" t="s">
        <v>4507</v>
      </c>
      <c r="I627" t="s">
        <v>4178</v>
      </c>
      <c r="J627">
        <v>2035</v>
      </c>
      <c r="K627">
        <v>1448</v>
      </c>
      <c r="L627">
        <v>287</v>
      </c>
      <c r="M627">
        <v>287</v>
      </c>
      <c r="N627">
        <f t="shared" ref="N627:N633" si="28">IFERROR(VLOOKUP(M627,C:D,2,FALSE),M627)</f>
        <v>287</v>
      </c>
      <c r="P627" t="s">
        <v>294</v>
      </c>
    </row>
    <row r="628" spans="1:16">
      <c r="A628">
        <v>504845</v>
      </c>
      <c r="B628">
        <v>504856</v>
      </c>
      <c r="C628">
        <v>597</v>
      </c>
      <c r="D628">
        <v>597</v>
      </c>
      <c r="G628" t="s">
        <v>4513</v>
      </c>
      <c r="H628" t="s">
        <v>4515</v>
      </c>
      <c r="I628" t="s">
        <v>4284</v>
      </c>
      <c r="J628">
        <v>2101</v>
      </c>
      <c r="K628">
        <v>1516</v>
      </c>
      <c r="L628">
        <v>278</v>
      </c>
      <c r="M628">
        <v>278</v>
      </c>
      <c r="N628">
        <f t="shared" si="28"/>
        <v>279</v>
      </c>
      <c r="P628" t="s">
        <v>4514</v>
      </c>
    </row>
    <row r="629" spans="1:16">
      <c r="A629">
        <v>504847</v>
      </c>
      <c r="B629">
        <v>504855</v>
      </c>
      <c r="C629">
        <v>632</v>
      </c>
      <c r="D629">
        <v>632</v>
      </c>
      <c r="G629" t="s">
        <v>4522</v>
      </c>
      <c r="H629" t="s">
        <v>4524</v>
      </c>
      <c r="I629" t="s">
        <v>4155</v>
      </c>
      <c r="J629">
        <v>2107</v>
      </c>
      <c r="K629">
        <v>1456</v>
      </c>
      <c r="L629">
        <v>279</v>
      </c>
      <c r="M629">
        <v>279</v>
      </c>
      <c r="N629">
        <f t="shared" si="28"/>
        <v>279</v>
      </c>
      <c r="P629" t="s">
        <v>4523</v>
      </c>
    </row>
    <row r="630" spans="1:16">
      <c r="A630">
        <v>504865</v>
      </c>
      <c r="B630">
        <v>504878</v>
      </c>
      <c r="C630">
        <v>609</v>
      </c>
      <c r="D630">
        <v>609</v>
      </c>
      <c r="G630" t="s">
        <v>4525</v>
      </c>
      <c r="H630" t="s">
        <v>4526</v>
      </c>
      <c r="I630" t="s">
        <v>4284</v>
      </c>
      <c r="J630">
        <v>2108</v>
      </c>
      <c r="K630">
        <v>1517</v>
      </c>
      <c r="L630">
        <v>278</v>
      </c>
      <c r="M630">
        <v>278</v>
      </c>
      <c r="N630">
        <f t="shared" si="28"/>
        <v>279</v>
      </c>
      <c r="P630" t="s">
        <v>298</v>
      </c>
    </row>
    <row r="631" spans="1:16">
      <c r="A631">
        <v>504891</v>
      </c>
      <c r="B631">
        <v>504591</v>
      </c>
      <c r="C631">
        <v>668</v>
      </c>
      <c r="D631">
        <v>668</v>
      </c>
      <c r="G631" t="s">
        <v>4531</v>
      </c>
      <c r="H631" t="s">
        <v>4532</v>
      </c>
      <c r="I631" t="s">
        <v>4155</v>
      </c>
      <c r="J631">
        <v>2111</v>
      </c>
      <c r="K631">
        <v>1460</v>
      </c>
      <c r="L631">
        <v>279</v>
      </c>
      <c r="M631">
        <v>279</v>
      </c>
      <c r="N631">
        <f t="shared" si="28"/>
        <v>279</v>
      </c>
      <c r="P631" t="s">
        <v>300</v>
      </c>
    </row>
    <row r="632" spans="1:16">
      <c r="A632">
        <v>504894</v>
      </c>
      <c r="B632">
        <v>504925</v>
      </c>
      <c r="C632">
        <v>633</v>
      </c>
      <c r="D632">
        <v>633</v>
      </c>
      <c r="G632" t="s">
        <v>4533</v>
      </c>
      <c r="H632" t="s">
        <v>4534</v>
      </c>
      <c r="I632" t="s">
        <v>4155</v>
      </c>
      <c r="J632">
        <v>2112</v>
      </c>
      <c r="K632">
        <v>1421</v>
      </c>
      <c r="L632">
        <v>279</v>
      </c>
      <c r="M632">
        <v>279</v>
      </c>
      <c r="N632">
        <f t="shared" si="28"/>
        <v>279</v>
      </c>
      <c r="P632" t="s">
        <v>4535</v>
      </c>
    </row>
    <row r="633" spans="1:16">
      <c r="A633">
        <v>504895</v>
      </c>
      <c r="B633">
        <v>488939</v>
      </c>
      <c r="C633">
        <v>599</v>
      </c>
      <c r="D633">
        <v>599</v>
      </c>
      <c r="G633" t="s">
        <v>4536</v>
      </c>
      <c r="H633" t="s">
        <v>4534</v>
      </c>
      <c r="I633" t="s">
        <v>4155</v>
      </c>
      <c r="J633">
        <v>2113</v>
      </c>
      <c r="K633">
        <v>1421</v>
      </c>
      <c r="L633">
        <v>279</v>
      </c>
      <c r="M633">
        <v>279</v>
      </c>
      <c r="N633">
        <f t="shared" si="28"/>
        <v>279</v>
      </c>
      <c r="P633" t="s">
        <v>301</v>
      </c>
    </row>
    <row r="634" spans="1:16">
      <c r="A634">
        <v>504937</v>
      </c>
      <c r="B634">
        <v>504940</v>
      </c>
      <c r="C634">
        <v>672</v>
      </c>
      <c r="D634">
        <v>672</v>
      </c>
      <c r="G634" t="s">
        <v>4539</v>
      </c>
      <c r="J634">
        <v>2120</v>
      </c>
      <c r="P634" t="s">
        <v>296</v>
      </c>
    </row>
    <row r="635" spans="1:16">
      <c r="A635">
        <v>540253</v>
      </c>
      <c r="B635">
        <v>540262</v>
      </c>
      <c r="C635">
        <v>758</v>
      </c>
      <c r="D635">
        <v>758</v>
      </c>
      <c r="G635" t="s">
        <v>4540</v>
      </c>
      <c r="H635" t="s">
        <v>4541</v>
      </c>
      <c r="I635" t="s">
        <v>4542</v>
      </c>
      <c r="J635">
        <v>2147</v>
      </c>
      <c r="K635">
        <v>1785</v>
      </c>
      <c r="L635">
        <v>552</v>
      </c>
      <c r="M635">
        <v>552</v>
      </c>
      <c r="N635">
        <f t="shared" ref="N635:N645" si="29">IFERROR(VLOOKUP(M635,C:D,2,FALSE),M635)</f>
        <v>552</v>
      </c>
      <c r="P635" t="s">
        <v>322</v>
      </c>
    </row>
    <row r="636" spans="1:16">
      <c r="A636">
        <v>540256</v>
      </c>
      <c r="B636">
        <v>540249</v>
      </c>
      <c r="C636">
        <v>511</v>
      </c>
      <c r="D636">
        <v>511</v>
      </c>
      <c r="G636" t="s">
        <v>4545</v>
      </c>
      <c r="H636" t="s">
        <v>4035</v>
      </c>
      <c r="I636" t="s">
        <v>4036</v>
      </c>
      <c r="J636">
        <v>2157</v>
      </c>
      <c r="K636">
        <v>184</v>
      </c>
      <c r="L636">
        <v>84</v>
      </c>
      <c r="M636">
        <v>84</v>
      </c>
      <c r="N636">
        <f t="shared" si="29"/>
        <v>84</v>
      </c>
      <c r="P636" t="s">
        <v>320</v>
      </c>
    </row>
    <row r="637" spans="1:16">
      <c r="A637">
        <v>540256</v>
      </c>
      <c r="B637">
        <v>463114</v>
      </c>
      <c r="C637">
        <v>511</v>
      </c>
      <c r="D637">
        <v>795</v>
      </c>
      <c r="G637" t="s">
        <v>4546</v>
      </c>
      <c r="H637" t="s">
        <v>4378</v>
      </c>
      <c r="I637" t="s">
        <v>4374</v>
      </c>
      <c r="J637">
        <v>2158</v>
      </c>
      <c r="K637">
        <v>178</v>
      </c>
      <c r="L637">
        <v>80</v>
      </c>
      <c r="M637">
        <v>80</v>
      </c>
      <c r="N637">
        <f t="shared" si="29"/>
        <v>80</v>
      </c>
      <c r="P637" t="s">
        <v>321</v>
      </c>
    </row>
    <row r="638" spans="1:16">
      <c r="A638">
        <v>540263</v>
      </c>
      <c r="B638">
        <v>540273</v>
      </c>
      <c r="C638">
        <v>622</v>
      </c>
      <c r="D638">
        <v>622</v>
      </c>
      <c r="G638" t="s">
        <v>4547</v>
      </c>
      <c r="H638" t="s">
        <v>4548</v>
      </c>
      <c r="I638" t="s">
        <v>4374</v>
      </c>
      <c r="J638">
        <v>2161</v>
      </c>
      <c r="K638">
        <v>1513</v>
      </c>
      <c r="L638">
        <v>80</v>
      </c>
      <c r="M638">
        <v>80</v>
      </c>
      <c r="N638">
        <f t="shared" si="29"/>
        <v>80</v>
      </c>
      <c r="P638" t="s">
        <v>316</v>
      </c>
    </row>
    <row r="639" spans="1:16">
      <c r="A639">
        <v>540267</v>
      </c>
      <c r="B639">
        <v>540272</v>
      </c>
      <c r="C639">
        <v>675</v>
      </c>
      <c r="D639">
        <v>675</v>
      </c>
      <c r="G639" t="s">
        <v>4549</v>
      </c>
      <c r="H639" t="s">
        <v>4333</v>
      </c>
      <c r="I639" t="s">
        <v>4334</v>
      </c>
      <c r="J639">
        <v>2162</v>
      </c>
      <c r="K639">
        <v>186</v>
      </c>
      <c r="L639">
        <v>86</v>
      </c>
      <c r="M639">
        <v>86</v>
      </c>
      <c r="N639">
        <f t="shared" si="29"/>
        <v>86</v>
      </c>
      <c r="P639" t="s">
        <v>312</v>
      </c>
    </row>
    <row r="640" spans="1:16">
      <c r="A640">
        <v>540275</v>
      </c>
      <c r="B640">
        <v>488988</v>
      </c>
      <c r="C640">
        <v>611</v>
      </c>
      <c r="D640">
        <v>611</v>
      </c>
      <c r="G640" t="s">
        <v>4550</v>
      </c>
      <c r="H640" t="s">
        <v>4551</v>
      </c>
      <c r="I640" t="s">
        <v>4334</v>
      </c>
      <c r="J640">
        <v>2163</v>
      </c>
      <c r="K640">
        <v>1758</v>
      </c>
      <c r="L640">
        <v>86</v>
      </c>
      <c r="M640">
        <v>86</v>
      </c>
      <c r="N640">
        <f t="shared" si="29"/>
        <v>86</v>
      </c>
      <c r="P640" t="s">
        <v>319</v>
      </c>
    </row>
    <row r="641" spans="1:16">
      <c r="A641">
        <v>540276</v>
      </c>
      <c r="B641">
        <v>540249</v>
      </c>
      <c r="C641">
        <v>511</v>
      </c>
      <c r="D641">
        <v>511</v>
      </c>
      <c r="G641" t="s">
        <v>4554</v>
      </c>
      <c r="J641">
        <v>2228</v>
      </c>
      <c r="M641">
        <v>366</v>
      </c>
      <c r="N641">
        <f t="shared" si="29"/>
        <v>366</v>
      </c>
      <c r="P641" t="s">
        <v>309</v>
      </c>
    </row>
    <row r="642" spans="1:16">
      <c r="A642">
        <v>540276</v>
      </c>
      <c r="B642">
        <v>540278</v>
      </c>
      <c r="C642">
        <v>511</v>
      </c>
      <c r="D642">
        <v>511</v>
      </c>
      <c r="G642" t="s">
        <v>4555</v>
      </c>
      <c r="J642">
        <v>2229</v>
      </c>
      <c r="M642">
        <v>366</v>
      </c>
      <c r="N642">
        <f t="shared" si="29"/>
        <v>366</v>
      </c>
      <c r="P642" t="s">
        <v>308</v>
      </c>
    </row>
    <row r="643" spans="1:16">
      <c r="A643">
        <v>540276</v>
      </c>
      <c r="B643">
        <v>463114</v>
      </c>
      <c r="C643">
        <v>511</v>
      </c>
      <c r="D643">
        <v>795</v>
      </c>
      <c r="G643" t="s">
        <v>4563</v>
      </c>
      <c r="H643" t="s">
        <v>4564</v>
      </c>
      <c r="I643" t="s">
        <v>4423</v>
      </c>
      <c r="J643">
        <v>2267</v>
      </c>
      <c r="K643">
        <v>893</v>
      </c>
      <c r="L643">
        <v>295</v>
      </c>
      <c r="M643">
        <v>295</v>
      </c>
      <c r="N643">
        <f t="shared" si="29"/>
        <v>295</v>
      </c>
      <c r="P643" t="s">
        <v>311</v>
      </c>
    </row>
    <row r="644" spans="1:16">
      <c r="A644">
        <v>540277</v>
      </c>
      <c r="B644">
        <v>488988</v>
      </c>
      <c r="C644">
        <v>611</v>
      </c>
      <c r="D644">
        <v>611</v>
      </c>
      <c r="G644" t="s">
        <v>4590</v>
      </c>
      <c r="H644" t="s">
        <v>4591</v>
      </c>
      <c r="I644" t="s">
        <v>4174</v>
      </c>
      <c r="J644">
        <v>2326</v>
      </c>
      <c r="K644">
        <v>825</v>
      </c>
      <c r="L644">
        <v>286</v>
      </c>
      <c r="M644">
        <v>286</v>
      </c>
      <c r="N644">
        <f t="shared" si="29"/>
        <v>286</v>
      </c>
      <c r="P644" t="s">
        <v>334</v>
      </c>
    </row>
    <row r="645" spans="1:16">
      <c r="A645">
        <v>540278</v>
      </c>
      <c r="B645">
        <v>463114</v>
      </c>
      <c r="C645">
        <v>795</v>
      </c>
      <c r="D645">
        <v>795</v>
      </c>
      <c r="G645" t="s">
        <v>4609</v>
      </c>
      <c r="H645" t="s">
        <v>4610</v>
      </c>
      <c r="I645" t="s">
        <v>4611</v>
      </c>
      <c r="J645">
        <v>2417</v>
      </c>
      <c r="K645">
        <v>840</v>
      </c>
      <c r="L645">
        <v>291</v>
      </c>
      <c r="M645">
        <v>291</v>
      </c>
      <c r="N645">
        <f t="shared" si="29"/>
        <v>291</v>
      </c>
      <c r="P645" t="s">
        <v>335</v>
      </c>
    </row>
    <row r="646" spans="1:16">
      <c r="A646">
        <v>540279</v>
      </c>
      <c r="B646">
        <v>485292</v>
      </c>
      <c r="C646">
        <v>612</v>
      </c>
      <c r="D646">
        <v>612</v>
      </c>
      <c r="G646" t="s">
        <v>4617</v>
      </c>
      <c r="J646">
        <v>2441</v>
      </c>
      <c r="P646" t="s">
        <v>391</v>
      </c>
    </row>
    <row r="647" spans="1:16">
      <c r="A647">
        <v>540280</v>
      </c>
      <c r="B647">
        <v>485311</v>
      </c>
      <c r="C647">
        <v>604</v>
      </c>
      <c r="D647">
        <v>604</v>
      </c>
      <c r="G647" t="s">
        <v>4618</v>
      </c>
      <c r="H647" t="s">
        <v>4619</v>
      </c>
      <c r="I647" t="s">
        <v>4362</v>
      </c>
      <c r="J647">
        <v>2444</v>
      </c>
      <c r="K647">
        <v>1803</v>
      </c>
      <c r="L647">
        <v>220</v>
      </c>
      <c r="M647">
        <v>220</v>
      </c>
      <c r="N647">
        <f t="shared" ref="N647:N710" si="30">IFERROR(VLOOKUP(M647,C:D,2,FALSE),M647)</f>
        <v>220</v>
      </c>
      <c r="P647" t="s">
        <v>365</v>
      </c>
    </row>
    <row r="648" spans="1:16">
      <c r="A648">
        <v>540300</v>
      </c>
      <c r="B648">
        <v>485311</v>
      </c>
      <c r="C648">
        <v>604</v>
      </c>
      <c r="D648">
        <v>604</v>
      </c>
      <c r="G648" t="s">
        <v>4620</v>
      </c>
      <c r="H648" t="s">
        <v>4411</v>
      </c>
      <c r="I648" t="s">
        <v>4362</v>
      </c>
      <c r="J648">
        <v>2447</v>
      </c>
      <c r="K648">
        <v>1227</v>
      </c>
      <c r="L648">
        <v>220</v>
      </c>
      <c r="M648">
        <v>220</v>
      </c>
      <c r="N648">
        <f t="shared" si="30"/>
        <v>220</v>
      </c>
      <c r="P648" t="s">
        <v>376</v>
      </c>
    </row>
    <row r="649" spans="1:16">
      <c r="A649">
        <v>540301</v>
      </c>
      <c r="B649">
        <v>485311</v>
      </c>
      <c r="C649">
        <v>604</v>
      </c>
      <c r="D649">
        <v>604</v>
      </c>
      <c r="G649" t="s">
        <v>4621</v>
      </c>
      <c r="H649" t="s">
        <v>4622</v>
      </c>
      <c r="I649" t="s">
        <v>4362</v>
      </c>
      <c r="J649">
        <v>2448</v>
      </c>
      <c r="K649">
        <v>1230</v>
      </c>
      <c r="L649">
        <v>220</v>
      </c>
      <c r="M649">
        <v>220</v>
      </c>
      <c r="N649">
        <f t="shared" si="30"/>
        <v>220</v>
      </c>
      <c r="P649" t="s">
        <v>375</v>
      </c>
    </row>
    <row r="650" spans="1:16">
      <c r="A650">
        <v>540303</v>
      </c>
      <c r="B650">
        <v>493178</v>
      </c>
      <c r="C650">
        <v>308</v>
      </c>
      <c r="D650">
        <v>308</v>
      </c>
      <c r="G650" t="s">
        <v>4623</v>
      </c>
      <c r="H650" t="s">
        <v>4624</v>
      </c>
      <c r="I650" t="s">
        <v>4362</v>
      </c>
      <c r="J650">
        <v>2449</v>
      </c>
      <c r="K650">
        <v>1804</v>
      </c>
      <c r="L650">
        <v>220</v>
      </c>
      <c r="M650">
        <v>220</v>
      </c>
      <c r="N650">
        <f t="shared" si="30"/>
        <v>220</v>
      </c>
      <c r="P650" t="s">
        <v>377</v>
      </c>
    </row>
    <row r="651" spans="1:16">
      <c r="A651">
        <v>540317</v>
      </c>
      <c r="B651">
        <v>488962</v>
      </c>
      <c r="C651">
        <v>641</v>
      </c>
      <c r="D651">
        <v>641</v>
      </c>
      <c r="G651" t="s">
        <v>4625</v>
      </c>
      <c r="H651" t="s">
        <v>4626</v>
      </c>
      <c r="I651" t="s">
        <v>4184</v>
      </c>
      <c r="J651">
        <v>2451</v>
      </c>
      <c r="K651">
        <v>822</v>
      </c>
      <c r="L651">
        <v>285</v>
      </c>
      <c r="M651">
        <v>285</v>
      </c>
      <c r="N651">
        <f t="shared" si="30"/>
        <v>285</v>
      </c>
      <c r="P651" t="s">
        <v>363</v>
      </c>
    </row>
    <row r="652" spans="1:16">
      <c r="A652">
        <v>540325</v>
      </c>
      <c r="B652">
        <v>485311</v>
      </c>
      <c r="C652">
        <v>604</v>
      </c>
      <c r="D652">
        <v>604</v>
      </c>
      <c r="G652" t="s">
        <v>4627</v>
      </c>
      <c r="H652" t="s">
        <v>4628</v>
      </c>
      <c r="I652" t="s">
        <v>4362</v>
      </c>
      <c r="J652">
        <v>2455</v>
      </c>
      <c r="K652">
        <v>1231</v>
      </c>
      <c r="L652">
        <v>220</v>
      </c>
      <c r="M652">
        <v>220</v>
      </c>
      <c r="N652">
        <f t="shared" si="30"/>
        <v>220</v>
      </c>
      <c r="P652" t="s">
        <v>371</v>
      </c>
    </row>
    <row r="653" spans="1:16">
      <c r="A653">
        <v>540327</v>
      </c>
      <c r="B653">
        <v>504878</v>
      </c>
      <c r="C653">
        <v>609</v>
      </c>
      <c r="D653">
        <v>609</v>
      </c>
      <c r="G653" t="s">
        <v>4630</v>
      </c>
      <c r="H653" t="s">
        <v>4632</v>
      </c>
      <c r="I653" t="s">
        <v>4184</v>
      </c>
      <c r="J653">
        <v>2472</v>
      </c>
      <c r="K653">
        <v>1776</v>
      </c>
      <c r="L653">
        <v>285</v>
      </c>
      <c r="M653">
        <v>285</v>
      </c>
      <c r="N653">
        <f t="shared" si="30"/>
        <v>285</v>
      </c>
      <c r="P653" t="s">
        <v>4631</v>
      </c>
    </row>
    <row r="654" spans="1:16">
      <c r="A654">
        <v>540341</v>
      </c>
      <c r="B654">
        <v>1473</v>
      </c>
      <c r="C654">
        <v>279</v>
      </c>
      <c r="D654">
        <v>279</v>
      </c>
      <c r="G654" t="s">
        <v>4633</v>
      </c>
      <c r="H654" t="s">
        <v>4409</v>
      </c>
      <c r="I654" t="s">
        <v>4362</v>
      </c>
      <c r="J654">
        <v>2479</v>
      </c>
      <c r="K654">
        <v>1226</v>
      </c>
      <c r="L654">
        <v>220</v>
      </c>
      <c r="M654">
        <v>220</v>
      </c>
      <c r="N654">
        <f t="shared" si="30"/>
        <v>220</v>
      </c>
      <c r="P654" t="s">
        <v>364</v>
      </c>
    </row>
    <row r="655" spans="1:16">
      <c r="A655">
        <v>540357</v>
      </c>
      <c r="B655">
        <v>488939</v>
      </c>
      <c r="C655">
        <v>599</v>
      </c>
      <c r="D655">
        <v>599</v>
      </c>
      <c r="G655" t="s">
        <v>4634</v>
      </c>
      <c r="H655" t="s">
        <v>4414</v>
      </c>
      <c r="I655" t="s">
        <v>4362</v>
      </c>
      <c r="J655">
        <v>2487</v>
      </c>
      <c r="K655">
        <v>1225</v>
      </c>
      <c r="L655">
        <v>220</v>
      </c>
      <c r="M655">
        <v>220</v>
      </c>
      <c r="N655">
        <f t="shared" si="30"/>
        <v>220</v>
      </c>
      <c r="P655" t="s">
        <v>396</v>
      </c>
    </row>
    <row r="656" spans="1:16">
      <c r="A656">
        <v>540361</v>
      </c>
      <c r="B656">
        <v>1473</v>
      </c>
      <c r="C656">
        <v>279</v>
      </c>
      <c r="D656">
        <v>279</v>
      </c>
      <c r="G656" t="s">
        <v>4635</v>
      </c>
      <c r="J656">
        <v>2490</v>
      </c>
      <c r="M656">
        <v>220</v>
      </c>
      <c r="N656">
        <f t="shared" si="30"/>
        <v>220</v>
      </c>
      <c r="P656" t="s">
        <v>378</v>
      </c>
    </row>
    <row r="657" spans="1:16">
      <c r="A657">
        <v>540362</v>
      </c>
      <c r="B657">
        <v>2431</v>
      </c>
      <c r="C657">
        <v>291</v>
      </c>
      <c r="D657">
        <v>291</v>
      </c>
      <c r="G657" t="s">
        <v>4637</v>
      </c>
      <c r="H657" t="s">
        <v>4491</v>
      </c>
      <c r="I657" t="s">
        <v>4178</v>
      </c>
      <c r="J657">
        <v>2499</v>
      </c>
      <c r="K657">
        <v>827</v>
      </c>
      <c r="L657">
        <v>287</v>
      </c>
      <c r="M657">
        <v>287</v>
      </c>
      <c r="N657">
        <f t="shared" si="30"/>
        <v>287</v>
      </c>
      <c r="P657" t="s">
        <v>395</v>
      </c>
    </row>
    <row r="658" spans="1:16">
      <c r="A658">
        <v>588342</v>
      </c>
      <c r="B658">
        <v>2598</v>
      </c>
      <c r="C658">
        <v>288</v>
      </c>
      <c r="D658">
        <v>288</v>
      </c>
      <c r="G658" t="s">
        <v>4638</v>
      </c>
      <c r="H658" t="s">
        <v>4507</v>
      </c>
      <c r="I658" t="s">
        <v>4178</v>
      </c>
      <c r="J658">
        <v>2502</v>
      </c>
      <c r="K658">
        <v>1448</v>
      </c>
      <c r="L658">
        <v>287</v>
      </c>
      <c r="M658">
        <v>287</v>
      </c>
      <c r="N658">
        <f t="shared" si="30"/>
        <v>287</v>
      </c>
      <c r="P658" t="s">
        <v>394</v>
      </c>
    </row>
    <row r="659" spans="1:16">
      <c r="A659">
        <v>588342</v>
      </c>
      <c r="B659">
        <v>2309</v>
      </c>
      <c r="C659">
        <v>288</v>
      </c>
      <c r="D659">
        <v>366</v>
      </c>
      <c r="G659" t="s">
        <v>4639</v>
      </c>
      <c r="H659" t="s">
        <v>4640</v>
      </c>
      <c r="I659" t="s">
        <v>4178</v>
      </c>
      <c r="J659">
        <v>2506</v>
      </c>
      <c r="K659">
        <v>903</v>
      </c>
      <c r="L659">
        <v>287</v>
      </c>
      <c r="M659">
        <v>287</v>
      </c>
      <c r="N659">
        <f t="shared" si="30"/>
        <v>287</v>
      </c>
      <c r="P659" t="s">
        <v>392</v>
      </c>
    </row>
    <row r="660" spans="1:16">
      <c r="A660">
        <v>588344</v>
      </c>
      <c r="B660">
        <v>504404</v>
      </c>
      <c r="C660">
        <v>711</v>
      </c>
      <c r="D660">
        <v>711</v>
      </c>
      <c r="G660" t="s">
        <v>4645</v>
      </c>
      <c r="H660" t="s">
        <v>4464</v>
      </c>
      <c r="I660" t="s">
        <v>3906</v>
      </c>
      <c r="J660">
        <v>2513</v>
      </c>
      <c r="K660">
        <v>1802</v>
      </c>
      <c r="L660">
        <v>232</v>
      </c>
      <c r="M660">
        <v>232</v>
      </c>
      <c r="N660">
        <f t="shared" si="30"/>
        <v>232</v>
      </c>
      <c r="P660" t="s">
        <v>401</v>
      </c>
    </row>
    <row r="661" spans="1:16">
      <c r="A661">
        <v>588346</v>
      </c>
      <c r="B661">
        <v>504404</v>
      </c>
      <c r="C661">
        <v>711</v>
      </c>
      <c r="D661">
        <v>711</v>
      </c>
      <c r="G661" t="s">
        <v>4646</v>
      </c>
      <c r="H661" t="s">
        <v>4342</v>
      </c>
      <c r="I661" t="s">
        <v>3906</v>
      </c>
      <c r="J661">
        <v>2514</v>
      </c>
      <c r="K661">
        <v>516</v>
      </c>
      <c r="L661">
        <v>232</v>
      </c>
      <c r="M661">
        <v>232</v>
      </c>
      <c r="N661">
        <f t="shared" si="30"/>
        <v>232</v>
      </c>
      <c r="P661" t="s">
        <v>402</v>
      </c>
    </row>
    <row r="662" spans="1:16">
      <c r="A662">
        <v>588347</v>
      </c>
      <c r="B662">
        <v>504398</v>
      </c>
      <c r="C662">
        <v>709</v>
      </c>
      <c r="D662">
        <v>709</v>
      </c>
      <c r="G662" t="s">
        <v>4647</v>
      </c>
      <c r="H662" t="s">
        <v>4462</v>
      </c>
      <c r="I662" t="s">
        <v>3906</v>
      </c>
      <c r="J662">
        <v>2515</v>
      </c>
      <c r="K662">
        <v>871</v>
      </c>
      <c r="L662">
        <v>232</v>
      </c>
      <c r="M662">
        <v>232</v>
      </c>
      <c r="N662">
        <f t="shared" si="30"/>
        <v>232</v>
      </c>
      <c r="P662" t="s">
        <v>382</v>
      </c>
    </row>
    <row r="663" spans="1:16">
      <c r="A663">
        <v>588349</v>
      </c>
      <c r="B663">
        <v>588380</v>
      </c>
      <c r="C663">
        <v>737</v>
      </c>
      <c r="D663">
        <v>737</v>
      </c>
      <c r="G663" t="s">
        <v>4650</v>
      </c>
      <c r="H663" t="s">
        <v>4651</v>
      </c>
      <c r="I663" t="s">
        <v>4145</v>
      </c>
      <c r="J663">
        <v>2530</v>
      </c>
      <c r="K663">
        <v>942</v>
      </c>
      <c r="L663">
        <v>302</v>
      </c>
      <c r="M663">
        <v>302</v>
      </c>
      <c r="N663">
        <f t="shared" si="30"/>
        <v>302</v>
      </c>
      <c r="P663" t="s">
        <v>374</v>
      </c>
    </row>
    <row r="664" spans="1:16">
      <c r="A664">
        <v>588378</v>
      </c>
      <c r="B664">
        <v>588380</v>
      </c>
      <c r="C664">
        <v>737</v>
      </c>
      <c r="D664">
        <v>737</v>
      </c>
      <c r="G664" t="s">
        <v>4652</v>
      </c>
      <c r="H664" t="s">
        <v>4420</v>
      </c>
      <c r="I664" t="s">
        <v>4152</v>
      </c>
      <c r="J664">
        <v>2533</v>
      </c>
      <c r="K664">
        <v>834</v>
      </c>
      <c r="L664">
        <v>289</v>
      </c>
      <c r="M664">
        <v>289</v>
      </c>
      <c r="N664">
        <f t="shared" si="30"/>
        <v>289</v>
      </c>
      <c r="P664" t="s">
        <v>366</v>
      </c>
    </row>
    <row r="665" spans="1:16">
      <c r="A665">
        <v>588379</v>
      </c>
      <c r="B665">
        <v>588444</v>
      </c>
      <c r="C665">
        <v>693</v>
      </c>
      <c r="D665">
        <v>693</v>
      </c>
      <c r="G665" t="s">
        <v>4653</v>
      </c>
      <c r="H665" t="s">
        <v>4654</v>
      </c>
      <c r="I665" t="s">
        <v>4152</v>
      </c>
      <c r="J665">
        <v>2534</v>
      </c>
      <c r="K665">
        <v>1452</v>
      </c>
      <c r="L665">
        <v>289</v>
      </c>
      <c r="M665">
        <v>289</v>
      </c>
      <c r="N665">
        <f t="shared" si="30"/>
        <v>289</v>
      </c>
      <c r="P665" t="s">
        <v>399</v>
      </c>
    </row>
    <row r="666" spans="1:16">
      <c r="A666">
        <v>588382</v>
      </c>
      <c r="B666">
        <v>540272</v>
      </c>
      <c r="C666">
        <v>675</v>
      </c>
      <c r="D666">
        <v>675</v>
      </c>
      <c r="G666" t="s">
        <v>4655</v>
      </c>
      <c r="H666" t="s">
        <v>4656</v>
      </c>
      <c r="I666" t="s">
        <v>4152</v>
      </c>
      <c r="J666">
        <v>2535</v>
      </c>
      <c r="K666">
        <v>1451</v>
      </c>
      <c r="L666">
        <v>289</v>
      </c>
      <c r="M666">
        <v>289</v>
      </c>
      <c r="N666">
        <f t="shared" si="30"/>
        <v>289</v>
      </c>
      <c r="P666" t="s">
        <v>387</v>
      </c>
    </row>
    <row r="667" spans="1:16">
      <c r="A667">
        <v>588397</v>
      </c>
      <c r="B667">
        <v>540272</v>
      </c>
      <c r="C667">
        <v>675</v>
      </c>
      <c r="D667">
        <v>675</v>
      </c>
      <c r="G667" t="s">
        <v>4657</v>
      </c>
      <c r="H667" t="s">
        <v>4658</v>
      </c>
      <c r="I667" t="s">
        <v>4152</v>
      </c>
      <c r="J667">
        <v>2536</v>
      </c>
      <c r="K667">
        <v>1450</v>
      </c>
      <c r="L667">
        <v>289</v>
      </c>
      <c r="M667">
        <v>289</v>
      </c>
      <c r="N667">
        <f t="shared" si="30"/>
        <v>289</v>
      </c>
      <c r="P667" t="s">
        <v>388</v>
      </c>
    </row>
    <row r="668" spans="1:16">
      <c r="A668">
        <v>588444</v>
      </c>
      <c r="B668">
        <v>602324</v>
      </c>
      <c r="C668">
        <v>693</v>
      </c>
      <c r="D668">
        <v>694</v>
      </c>
      <c r="G668" t="s">
        <v>4659</v>
      </c>
      <c r="H668" t="s">
        <v>4022</v>
      </c>
      <c r="I668" t="s">
        <v>4023</v>
      </c>
      <c r="J668">
        <v>2537</v>
      </c>
      <c r="K668">
        <v>185</v>
      </c>
      <c r="L668">
        <v>85</v>
      </c>
      <c r="M668">
        <v>85</v>
      </c>
      <c r="N668">
        <f t="shared" si="30"/>
        <v>85</v>
      </c>
      <c r="P668" t="s">
        <v>389</v>
      </c>
    </row>
    <row r="669" spans="1:16">
      <c r="A669">
        <v>588453</v>
      </c>
      <c r="B669">
        <v>488771</v>
      </c>
      <c r="C669">
        <v>646</v>
      </c>
      <c r="D669">
        <v>646</v>
      </c>
      <c r="G669" t="s">
        <v>4662</v>
      </c>
      <c r="H669" t="s">
        <v>4663</v>
      </c>
      <c r="I669" t="s">
        <v>4178</v>
      </c>
      <c r="J669">
        <v>2547</v>
      </c>
      <c r="K669">
        <v>904</v>
      </c>
      <c r="L669">
        <v>287</v>
      </c>
      <c r="M669">
        <v>287</v>
      </c>
      <c r="N669">
        <f t="shared" si="30"/>
        <v>287</v>
      </c>
      <c r="P669" t="s">
        <v>390</v>
      </c>
    </row>
    <row r="670" spans="1:16">
      <c r="A670">
        <v>588456</v>
      </c>
      <c r="B670">
        <v>488771</v>
      </c>
      <c r="C670">
        <v>645</v>
      </c>
      <c r="D670">
        <v>646</v>
      </c>
      <c r="G670" t="s">
        <v>4667</v>
      </c>
      <c r="H670" t="s">
        <v>4668</v>
      </c>
      <c r="I670" t="s">
        <v>4362</v>
      </c>
      <c r="J670">
        <v>2552</v>
      </c>
      <c r="K670">
        <v>1229</v>
      </c>
      <c r="L670">
        <v>220</v>
      </c>
      <c r="M670">
        <v>220</v>
      </c>
      <c r="N670">
        <f t="shared" si="30"/>
        <v>220</v>
      </c>
      <c r="P670" t="s">
        <v>384</v>
      </c>
    </row>
    <row r="671" spans="1:16">
      <c r="A671">
        <v>588463</v>
      </c>
      <c r="B671">
        <v>485386</v>
      </c>
      <c r="C671">
        <v>598</v>
      </c>
      <c r="D671">
        <v>598</v>
      </c>
      <c r="G671" t="s">
        <v>4670</v>
      </c>
      <c r="H671" t="s">
        <v>4144</v>
      </c>
      <c r="I671" t="s">
        <v>4145</v>
      </c>
      <c r="J671">
        <v>2561</v>
      </c>
      <c r="K671">
        <v>940</v>
      </c>
      <c r="L671">
        <v>302</v>
      </c>
      <c r="M671">
        <v>302</v>
      </c>
      <c r="N671">
        <f t="shared" si="30"/>
        <v>302</v>
      </c>
      <c r="P671" t="s">
        <v>398</v>
      </c>
    </row>
    <row r="672" spans="1:16">
      <c r="A672">
        <v>588579</v>
      </c>
      <c r="B672">
        <v>588638</v>
      </c>
      <c r="C672">
        <v>752</v>
      </c>
      <c r="D672">
        <v>752</v>
      </c>
      <c r="G672" t="s">
        <v>4671</v>
      </c>
      <c r="H672" t="s">
        <v>4672</v>
      </c>
      <c r="I672" t="s">
        <v>4152</v>
      </c>
      <c r="J672">
        <v>2562</v>
      </c>
      <c r="K672">
        <v>896</v>
      </c>
      <c r="L672">
        <v>289</v>
      </c>
      <c r="M672">
        <v>289</v>
      </c>
      <c r="N672">
        <f t="shared" si="30"/>
        <v>289</v>
      </c>
      <c r="P672" t="s">
        <v>358</v>
      </c>
    </row>
    <row r="673" spans="1:16">
      <c r="A673">
        <v>588590</v>
      </c>
      <c r="B673">
        <v>588623</v>
      </c>
      <c r="C673">
        <v>702</v>
      </c>
      <c r="D673">
        <v>702</v>
      </c>
      <c r="G673" t="s">
        <v>4673</v>
      </c>
      <c r="H673" t="s">
        <v>4431</v>
      </c>
      <c r="I673" t="s">
        <v>4429</v>
      </c>
      <c r="J673">
        <v>2564</v>
      </c>
      <c r="K673">
        <v>981</v>
      </c>
      <c r="L673">
        <v>309</v>
      </c>
      <c r="M673">
        <v>309</v>
      </c>
      <c r="N673">
        <f t="shared" si="30"/>
        <v>309</v>
      </c>
      <c r="P673" t="s">
        <v>381</v>
      </c>
    </row>
    <row r="674" spans="1:16">
      <c r="A674">
        <v>588591</v>
      </c>
      <c r="B674">
        <v>588636</v>
      </c>
      <c r="C674">
        <v>701</v>
      </c>
      <c r="D674">
        <v>701</v>
      </c>
      <c r="G674" t="s">
        <v>4674</v>
      </c>
      <c r="H674" t="s">
        <v>4433</v>
      </c>
      <c r="I674" t="s">
        <v>4429</v>
      </c>
      <c r="J674">
        <v>2565</v>
      </c>
      <c r="K674">
        <v>982</v>
      </c>
      <c r="L674">
        <v>309</v>
      </c>
      <c r="M674">
        <v>309</v>
      </c>
      <c r="N674">
        <f t="shared" si="30"/>
        <v>309</v>
      </c>
      <c r="P674" t="s">
        <v>393</v>
      </c>
    </row>
    <row r="675" spans="1:16">
      <c r="A675">
        <v>588722</v>
      </c>
      <c r="B675">
        <v>2431</v>
      </c>
      <c r="C675">
        <v>291</v>
      </c>
      <c r="D675">
        <v>291</v>
      </c>
      <c r="G675" t="s">
        <v>4682</v>
      </c>
      <c r="H675" t="s">
        <v>4398</v>
      </c>
      <c r="I675" t="s">
        <v>4152</v>
      </c>
      <c r="J675">
        <v>2576</v>
      </c>
      <c r="K675">
        <v>835</v>
      </c>
      <c r="L675">
        <v>289</v>
      </c>
      <c r="M675">
        <v>289</v>
      </c>
      <c r="N675">
        <f t="shared" si="30"/>
        <v>289</v>
      </c>
      <c r="P675" t="s">
        <v>380</v>
      </c>
    </row>
    <row r="676" spans="1:16">
      <c r="A676">
        <v>588790</v>
      </c>
      <c r="B676">
        <v>485386</v>
      </c>
      <c r="C676">
        <v>598</v>
      </c>
      <c r="D676">
        <v>598</v>
      </c>
      <c r="G676" t="s">
        <v>4683</v>
      </c>
      <c r="H676" t="s">
        <v>4684</v>
      </c>
      <c r="I676" t="s">
        <v>4517</v>
      </c>
      <c r="J676">
        <v>2577</v>
      </c>
      <c r="K676">
        <v>1053</v>
      </c>
      <c r="L676">
        <v>331</v>
      </c>
      <c r="M676">
        <v>331</v>
      </c>
      <c r="N676">
        <f t="shared" si="30"/>
        <v>331</v>
      </c>
      <c r="P676" t="s">
        <v>410</v>
      </c>
    </row>
    <row r="677" spans="1:16">
      <c r="A677">
        <v>588795</v>
      </c>
      <c r="B677">
        <v>488813</v>
      </c>
      <c r="C677">
        <v>643</v>
      </c>
      <c r="D677">
        <v>643</v>
      </c>
      <c r="G677" t="s">
        <v>4685</v>
      </c>
      <c r="H677" t="s">
        <v>4686</v>
      </c>
      <c r="I677" t="s">
        <v>4517</v>
      </c>
      <c r="J677">
        <v>2578</v>
      </c>
      <c r="K677">
        <v>1054</v>
      </c>
      <c r="L677">
        <v>331</v>
      </c>
      <c r="M677">
        <v>331</v>
      </c>
      <c r="N677">
        <f t="shared" si="30"/>
        <v>331</v>
      </c>
      <c r="P677" t="s">
        <v>444</v>
      </c>
    </row>
    <row r="678" spans="1:16">
      <c r="A678">
        <v>588809</v>
      </c>
      <c r="B678">
        <v>504391</v>
      </c>
      <c r="C678">
        <v>708</v>
      </c>
      <c r="D678">
        <v>708</v>
      </c>
      <c r="G678" t="s">
        <v>4687</v>
      </c>
      <c r="H678" t="s">
        <v>4333</v>
      </c>
      <c r="I678" t="s">
        <v>4334</v>
      </c>
      <c r="J678">
        <v>2584</v>
      </c>
      <c r="K678">
        <v>186</v>
      </c>
      <c r="L678">
        <v>86</v>
      </c>
      <c r="M678">
        <v>86</v>
      </c>
      <c r="N678">
        <f t="shared" si="30"/>
        <v>86</v>
      </c>
      <c r="P678" t="s">
        <v>407</v>
      </c>
    </row>
    <row r="679" spans="1:16">
      <c r="A679">
        <v>588855</v>
      </c>
      <c r="B679">
        <v>588860</v>
      </c>
      <c r="C679">
        <v>635</v>
      </c>
      <c r="D679">
        <v>635</v>
      </c>
      <c r="G679" t="s">
        <v>4689</v>
      </c>
      <c r="H679" t="s">
        <v>4690</v>
      </c>
      <c r="I679" t="s">
        <v>4517</v>
      </c>
      <c r="J679">
        <v>2587</v>
      </c>
      <c r="K679">
        <v>1055</v>
      </c>
      <c r="L679">
        <v>331</v>
      </c>
      <c r="M679">
        <v>331</v>
      </c>
      <c r="N679">
        <f t="shared" si="30"/>
        <v>331</v>
      </c>
      <c r="P679" t="s">
        <v>411</v>
      </c>
    </row>
    <row r="680" spans="1:16">
      <c r="A680">
        <v>588856</v>
      </c>
      <c r="B680">
        <v>588860</v>
      </c>
      <c r="C680">
        <v>0</v>
      </c>
      <c r="D680">
        <v>635</v>
      </c>
      <c r="G680" t="s">
        <v>4691</v>
      </c>
      <c r="H680" t="s">
        <v>4692</v>
      </c>
      <c r="I680" t="s">
        <v>4517</v>
      </c>
      <c r="J680">
        <v>2588</v>
      </c>
      <c r="K680">
        <v>1052</v>
      </c>
      <c r="L680">
        <v>331</v>
      </c>
      <c r="M680">
        <v>331</v>
      </c>
      <c r="N680">
        <f t="shared" si="30"/>
        <v>331</v>
      </c>
      <c r="P680" t="s">
        <v>447</v>
      </c>
    </row>
    <row r="681" spans="1:16">
      <c r="A681">
        <v>588859</v>
      </c>
      <c r="B681">
        <v>504391</v>
      </c>
      <c r="C681">
        <v>708</v>
      </c>
      <c r="D681">
        <v>708</v>
      </c>
      <c r="G681" t="s">
        <v>4693</v>
      </c>
      <c r="H681" t="s">
        <v>4694</v>
      </c>
      <c r="I681" t="s">
        <v>4517</v>
      </c>
      <c r="J681">
        <v>2589</v>
      </c>
      <c r="K681">
        <v>1056</v>
      </c>
      <c r="L681">
        <v>331</v>
      </c>
      <c r="M681">
        <v>331</v>
      </c>
      <c r="N681">
        <f t="shared" si="30"/>
        <v>331</v>
      </c>
      <c r="P681" t="s">
        <v>445</v>
      </c>
    </row>
    <row r="682" spans="1:16">
      <c r="A682">
        <v>602179</v>
      </c>
      <c r="B682">
        <v>602183</v>
      </c>
      <c r="C682">
        <v>677</v>
      </c>
      <c r="D682">
        <v>677</v>
      </c>
      <c r="G682" t="s">
        <v>4695</v>
      </c>
      <c r="H682" t="s">
        <v>4516</v>
      </c>
      <c r="I682" t="s">
        <v>4517</v>
      </c>
      <c r="J682">
        <v>2590</v>
      </c>
      <c r="K682">
        <v>1045</v>
      </c>
      <c r="L682">
        <v>331</v>
      </c>
      <c r="M682">
        <v>331</v>
      </c>
      <c r="N682">
        <f t="shared" si="30"/>
        <v>331</v>
      </c>
      <c r="P682" t="s">
        <v>448</v>
      </c>
    </row>
    <row r="683" spans="1:16">
      <c r="A683">
        <v>602199</v>
      </c>
      <c r="B683">
        <v>504855</v>
      </c>
      <c r="C683">
        <v>632</v>
      </c>
      <c r="D683">
        <v>632</v>
      </c>
      <c r="G683" t="s">
        <v>4696</v>
      </c>
      <c r="H683" t="s">
        <v>4697</v>
      </c>
      <c r="I683" t="s">
        <v>4517</v>
      </c>
      <c r="J683">
        <v>2592</v>
      </c>
      <c r="K683">
        <v>1049</v>
      </c>
      <c r="L683">
        <v>331</v>
      </c>
      <c r="M683">
        <v>331</v>
      </c>
      <c r="N683">
        <f t="shared" si="30"/>
        <v>331</v>
      </c>
      <c r="P683" t="s">
        <v>449</v>
      </c>
    </row>
    <row r="684" spans="1:16">
      <c r="A684">
        <v>602200</v>
      </c>
      <c r="B684">
        <v>504855</v>
      </c>
      <c r="C684">
        <v>0</v>
      </c>
      <c r="D684">
        <v>632</v>
      </c>
      <c r="G684" t="s">
        <v>4699</v>
      </c>
      <c r="H684" t="s">
        <v>4700</v>
      </c>
      <c r="I684" t="s">
        <v>4517</v>
      </c>
      <c r="J684">
        <v>2595</v>
      </c>
      <c r="K684">
        <v>1051</v>
      </c>
      <c r="L684">
        <v>331</v>
      </c>
      <c r="M684">
        <v>331</v>
      </c>
      <c r="N684">
        <f t="shared" si="30"/>
        <v>331</v>
      </c>
      <c r="P684" t="s">
        <v>451</v>
      </c>
    </row>
    <row r="685" spans="1:16">
      <c r="A685">
        <v>602201</v>
      </c>
      <c r="B685">
        <v>504855</v>
      </c>
      <c r="C685">
        <v>0</v>
      </c>
      <c r="D685">
        <v>632</v>
      </c>
      <c r="G685" t="s">
        <v>4701</v>
      </c>
      <c r="H685" t="s">
        <v>4702</v>
      </c>
      <c r="I685" t="s">
        <v>4517</v>
      </c>
      <c r="J685">
        <v>2596</v>
      </c>
      <c r="K685">
        <v>1048</v>
      </c>
      <c r="L685">
        <v>331</v>
      </c>
      <c r="M685">
        <v>331</v>
      </c>
      <c r="N685">
        <f t="shared" si="30"/>
        <v>331</v>
      </c>
      <c r="P685" t="s">
        <v>452</v>
      </c>
    </row>
    <row r="686" spans="1:16">
      <c r="A686">
        <v>602202</v>
      </c>
      <c r="B686">
        <v>504855</v>
      </c>
      <c r="C686">
        <v>632</v>
      </c>
      <c r="D686">
        <v>632</v>
      </c>
      <c r="G686" t="s">
        <v>4703</v>
      </c>
      <c r="H686" t="s">
        <v>4704</v>
      </c>
      <c r="I686" t="s">
        <v>4517</v>
      </c>
      <c r="J686">
        <v>2597</v>
      </c>
      <c r="K686">
        <v>1050</v>
      </c>
      <c r="L686">
        <v>331</v>
      </c>
      <c r="M686">
        <v>331</v>
      </c>
      <c r="N686">
        <f t="shared" si="30"/>
        <v>331</v>
      </c>
      <c r="P686" t="s">
        <v>453</v>
      </c>
    </row>
    <row r="687" spans="1:16">
      <c r="A687">
        <v>602204</v>
      </c>
      <c r="B687">
        <v>504855</v>
      </c>
      <c r="C687">
        <v>632</v>
      </c>
      <c r="D687">
        <v>632</v>
      </c>
      <c r="G687" t="s">
        <v>4707</v>
      </c>
      <c r="H687" t="s">
        <v>4708</v>
      </c>
      <c r="I687" t="s">
        <v>4517</v>
      </c>
      <c r="J687">
        <v>2613</v>
      </c>
      <c r="K687">
        <v>1883</v>
      </c>
      <c r="L687">
        <v>331</v>
      </c>
      <c r="M687">
        <v>331</v>
      </c>
      <c r="N687">
        <f t="shared" si="30"/>
        <v>331</v>
      </c>
      <c r="P687" t="s">
        <v>441</v>
      </c>
    </row>
    <row r="688" spans="1:16">
      <c r="A688">
        <v>602224</v>
      </c>
      <c r="B688">
        <v>485292</v>
      </c>
      <c r="C688">
        <v>612</v>
      </c>
      <c r="D688">
        <v>612</v>
      </c>
      <c r="G688" t="s">
        <v>4709</v>
      </c>
      <c r="H688" t="s">
        <v>4710</v>
      </c>
      <c r="I688" t="s">
        <v>4152</v>
      </c>
      <c r="J688">
        <v>2620</v>
      </c>
      <c r="K688">
        <v>894</v>
      </c>
      <c r="L688">
        <v>289</v>
      </c>
      <c r="M688">
        <v>289</v>
      </c>
      <c r="N688">
        <f t="shared" si="30"/>
        <v>289</v>
      </c>
      <c r="P688" t="s">
        <v>404</v>
      </c>
    </row>
    <row r="689" spans="1:16">
      <c r="A689">
        <v>602233</v>
      </c>
      <c r="B689">
        <v>504632</v>
      </c>
      <c r="C689">
        <v>680</v>
      </c>
      <c r="D689">
        <v>680</v>
      </c>
      <c r="G689" t="s">
        <v>4711</v>
      </c>
      <c r="H689" t="s">
        <v>4712</v>
      </c>
      <c r="I689" t="s">
        <v>4152</v>
      </c>
      <c r="J689">
        <v>2625</v>
      </c>
      <c r="K689">
        <v>898</v>
      </c>
      <c r="L689">
        <v>289</v>
      </c>
      <c r="M689">
        <v>289</v>
      </c>
      <c r="N689">
        <f t="shared" si="30"/>
        <v>289</v>
      </c>
      <c r="P689" t="s">
        <v>414</v>
      </c>
    </row>
    <row r="690" spans="1:16">
      <c r="A690">
        <v>602289</v>
      </c>
      <c r="B690">
        <v>485293</v>
      </c>
      <c r="C690">
        <v>550</v>
      </c>
      <c r="D690">
        <v>550</v>
      </c>
      <c r="G690" t="s">
        <v>4713</v>
      </c>
      <c r="H690" t="s">
        <v>4714</v>
      </c>
      <c r="I690" t="s">
        <v>4208</v>
      </c>
      <c r="J690">
        <v>2628</v>
      </c>
      <c r="K690">
        <v>668</v>
      </c>
      <c r="L690">
        <v>265</v>
      </c>
      <c r="M690">
        <v>265</v>
      </c>
      <c r="N690">
        <f t="shared" si="30"/>
        <v>265</v>
      </c>
      <c r="P690" t="s">
        <v>439</v>
      </c>
    </row>
    <row r="691" spans="1:16">
      <c r="A691">
        <v>602292</v>
      </c>
      <c r="B691">
        <v>504813</v>
      </c>
      <c r="C691">
        <v>606</v>
      </c>
      <c r="D691">
        <v>606</v>
      </c>
      <c r="G691" t="s">
        <v>4715</v>
      </c>
      <c r="H691" t="s">
        <v>4716</v>
      </c>
      <c r="I691" t="s">
        <v>4208</v>
      </c>
      <c r="J691">
        <v>2634</v>
      </c>
      <c r="K691">
        <v>1867</v>
      </c>
      <c r="L691">
        <v>265</v>
      </c>
      <c r="M691">
        <v>265</v>
      </c>
      <c r="N691">
        <f t="shared" si="30"/>
        <v>265</v>
      </c>
      <c r="P691" t="s">
        <v>415</v>
      </c>
    </row>
    <row r="692" spans="1:16">
      <c r="A692">
        <v>602293</v>
      </c>
      <c r="B692">
        <v>504813</v>
      </c>
      <c r="C692">
        <v>606</v>
      </c>
      <c r="D692">
        <v>606</v>
      </c>
      <c r="G692" t="s">
        <v>4717</v>
      </c>
      <c r="H692" t="s">
        <v>4718</v>
      </c>
      <c r="I692" t="s">
        <v>4208</v>
      </c>
      <c r="J692">
        <v>2639</v>
      </c>
      <c r="K692">
        <v>1868</v>
      </c>
      <c r="L692">
        <v>265</v>
      </c>
      <c r="M692">
        <v>265</v>
      </c>
      <c r="N692">
        <f t="shared" si="30"/>
        <v>265</v>
      </c>
      <c r="P692" t="s">
        <v>443</v>
      </c>
    </row>
    <row r="693" spans="1:16">
      <c r="A693">
        <v>602310</v>
      </c>
      <c r="B693">
        <v>588444</v>
      </c>
      <c r="C693">
        <v>693</v>
      </c>
      <c r="D693">
        <v>693</v>
      </c>
      <c r="G693" t="s">
        <v>4719</v>
      </c>
      <c r="H693" t="s">
        <v>4720</v>
      </c>
      <c r="I693" t="s">
        <v>4284</v>
      </c>
      <c r="J693">
        <v>2641</v>
      </c>
      <c r="K693">
        <v>1521</v>
      </c>
      <c r="L693">
        <v>278</v>
      </c>
      <c r="M693">
        <v>278</v>
      </c>
      <c r="N693">
        <f t="shared" si="30"/>
        <v>279</v>
      </c>
      <c r="P693" t="s">
        <v>406</v>
      </c>
    </row>
    <row r="694" spans="1:16">
      <c r="A694">
        <v>602313</v>
      </c>
      <c r="B694">
        <v>602324</v>
      </c>
      <c r="C694">
        <v>694</v>
      </c>
      <c r="D694">
        <v>694</v>
      </c>
      <c r="G694" t="s">
        <v>4721</v>
      </c>
      <c r="H694" t="s">
        <v>4722</v>
      </c>
      <c r="I694" t="s">
        <v>4152</v>
      </c>
      <c r="J694">
        <v>2653</v>
      </c>
      <c r="K694">
        <v>1453</v>
      </c>
      <c r="L694">
        <v>289</v>
      </c>
      <c r="M694">
        <v>289</v>
      </c>
      <c r="N694">
        <f t="shared" si="30"/>
        <v>289</v>
      </c>
      <c r="P694" t="s">
        <v>429</v>
      </c>
    </row>
    <row r="695" spans="1:16">
      <c r="A695">
        <v>602332</v>
      </c>
      <c r="B695">
        <v>504849</v>
      </c>
      <c r="C695">
        <v>674</v>
      </c>
      <c r="D695">
        <v>674</v>
      </c>
      <c r="G695" t="s">
        <v>4723</v>
      </c>
      <c r="H695" t="s">
        <v>4724</v>
      </c>
      <c r="I695" t="s">
        <v>4725</v>
      </c>
      <c r="J695">
        <v>2660</v>
      </c>
      <c r="K695">
        <v>1117</v>
      </c>
      <c r="L695">
        <v>462</v>
      </c>
      <c r="M695">
        <v>462</v>
      </c>
      <c r="N695">
        <f t="shared" si="30"/>
        <v>462</v>
      </c>
      <c r="P695" t="s">
        <v>438</v>
      </c>
    </row>
    <row r="696" spans="1:16">
      <c r="A696">
        <v>602357</v>
      </c>
      <c r="B696">
        <v>2309</v>
      </c>
      <c r="C696">
        <v>0</v>
      </c>
      <c r="D696">
        <v>366</v>
      </c>
      <c r="G696" t="s">
        <v>4726</v>
      </c>
      <c r="H696" t="s">
        <v>4727</v>
      </c>
      <c r="I696" t="s">
        <v>4728</v>
      </c>
      <c r="J696">
        <v>2662</v>
      </c>
      <c r="K696">
        <v>1036</v>
      </c>
      <c r="L696">
        <v>330</v>
      </c>
      <c r="M696">
        <v>330</v>
      </c>
      <c r="N696">
        <f t="shared" si="30"/>
        <v>330</v>
      </c>
      <c r="P696" t="s">
        <v>408</v>
      </c>
    </row>
    <row r="697" spans="1:16">
      <c r="A697">
        <v>602358</v>
      </c>
      <c r="B697">
        <v>2309</v>
      </c>
      <c r="C697">
        <v>0</v>
      </c>
      <c r="D697">
        <v>366</v>
      </c>
      <c r="G697" t="s">
        <v>4730</v>
      </c>
      <c r="H697" t="s">
        <v>4724</v>
      </c>
      <c r="I697" t="s">
        <v>4725</v>
      </c>
      <c r="J697">
        <v>2666</v>
      </c>
      <c r="K697">
        <v>1117</v>
      </c>
      <c r="L697">
        <v>462</v>
      </c>
      <c r="M697">
        <v>462</v>
      </c>
      <c r="N697">
        <f t="shared" si="30"/>
        <v>462</v>
      </c>
      <c r="P697" t="s">
        <v>418</v>
      </c>
    </row>
    <row r="698" spans="1:16">
      <c r="A698">
        <v>602364</v>
      </c>
      <c r="B698">
        <v>2309</v>
      </c>
      <c r="C698">
        <v>0</v>
      </c>
      <c r="D698">
        <v>366</v>
      </c>
      <c r="G698" t="s">
        <v>4731</v>
      </c>
      <c r="H698" t="s">
        <v>4724</v>
      </c>
      <c r="I698" t="s">
        <v>4725</v>
      </c>
      <c r="J698">
        <v>2667</v>
      </c>
      <c r="K698">
        <v>1117</v>
      </c>
      <c r="L698">
        <v>462</v>
      </c>
      <c r="M698">
        <v>462</v>
      </c>
      <c r="N698">
        <f t="shared" si="30"/>
        <v>462</v>
      </c>
      <c r="P698" t="s">
        <v>419</v>
      </c>
    </row>
    <row r="699" spans="1:16">
      <c r="A699">
        <v>602365</v>
      </c>
      <c r="B699">
        <v>2309</v>
      </c>
      <c r="C699">
        <v>0</v>
      </c>
      <c r="D699">
        <v>366</v>
      </c>
      <c r="G699" t="s">
        <v>4732</v>
      </c>
      <c r="H699" t="s">
        <v>4724</v>
      </c>
      <c r="I699" t="s">
        <v>4725</v>
      </c>
      <c r="J699">
        <v>2668</v>
      </c>
      <c r="K699">
        <v>1117</v>
      </c>
      <c r="L699">
        <v>462</v>
      </c>
      <c r="M699">
        <v>462</v>
      </c>
      <c r="N699">
        <f t="shared" si="30"/>
        <v>462</v>
      </c>
      <c r="P699" t="s">
        <v>413</v>
      </c>
    </row>
    <row r="700" spans="1:16">
      <c r="A700">
        <v>602377</v>
      </c>
      <c r="B700">
        <v>602359</v>
      </c>
      <c r="C700">
        <v>831</v>
      </c>
      <c r="D700">
        <v>831</v>
      </c>
      <c r="G700" t="s">
        <v>4733</v>
      </c>
      <c r="H700" t="s">
        <v>4734</v>
      </c>
      <c r="I700" t="s">
        <v>4366</v>
      </c>
      <c r="J700">
        <v>2669</v>
      </c>
      <c r="K700">
        <v>1942</v>
      </c>
      <c r="L700">
        <v>290</v>
      </c>
      <c r="M700">
        <v>290</v>
      </c>
      <c r="N700">
        <f t="shared" si="30"/>
        <v>290</v>
      </c>
      <c r="P700" t="s">
        <v>420</v>
      </c>
    </row>
    <row r="701" spans="1:16">
      <c r="A701">
        <v>602379</v>
      </c>
      <c r="B701">
        <v>602359</v>
      </c>
      <c r="C701">
        <v>831</v>
      </c>
      <c r="D701">
        <v>831</v>
      </c>
      <c r="G701" t="s">
        <v>4735</v>
      </c>
      <c r="H701" t="s">
        <v>4516</v>
      </c>
      <c r="I701" t="s">
        <v>4517</v>
      </c>
      <c r="J701">
        <v>2671</v>
      </c>
      <c r="K701">
        <v>1045</v>
      </c>
      <c r="L701">
        <v>331</v>
      </c>
      <c r="M701">
        <v>331</v>
      </c>
      <c r="N701">
        <f t="shared" si="30"/>
        <v>331</v>
      </c>
      <c r="P701" t="s">
        <v>422</v>
      </c>
    </row>
    <row r="702" spans="1:16">
      <c r="A702">
        <v>602381</v>
      </c>
      <c r="B702">
        <v>602359</v>
      </c>
      <c r="C702">
        <v>831</v>
      </c>
      <c r="D702">
        <v>831</v>
      </c>
      <c r="G702" t="s">
        <v>4736</v>
      </c>
      <c r="H702" t="s">
        <v>4737</v>
      </c>
      <c r="I702" t="s">
        <v>4366</v>
      </c>
      <c r="J702">
        <v>2672</v>
      </c>
      <c r="K702">
        <v>883</v>
      </c>
      <c r="L702">
        <v>290</v>
      </c>
      <c r="M702">
        <v>290</v>
      </c>
      <c r="N702">
        <f t="shared" si="30"/>
        <v>290</v>
      </c>
      <c r="P702" t="s">
        <v>440</v>
      </c>
    </row>
    <row r="703" spans="1:16">
      <c r="A703">
        <v>602383</v>
      </c>
      <c r="B703">
        <v>602359</v>
      </c>
      <c r="C703">
        <v>831</v>
      </c>
      <c r="D703">
        <v>831</v>
      </c>
      <c r="G703" t="s">
        <v>4738</v>
      </c>
      <c r="H703" t="s">
        <v>4365</v>
      </c>
      <c r="I703" t="s">
        <v>4366</v>
      </c>
      <c r="J703">
        <v>2673</v>
      </c>
      <c r="K703">
        <v>836</v>
      </c>
      <c r="L703">
        <v>290</v>
      </c>
      <c r="M703">
        <v>290</v>
      </c>
      <c r="N703">
        <f t="shared" si="30"/>
        <v>290</v>
      </c>
      <c r="P703" t="s">
        <v>436</v>
      </c>
    </row>
    <row r="704" spans="1:16">
      <c r="A704">
        <v>602384</v>
      </c>
      <c r="B704">
        <v>602359</v>
      </c>
      <c r="C704">
        <v>831</v>
      </c>
      <c r="D704">
        <v>831</v>
      </c>
      <c r="G704" t="s">
        <v>4739</v>
      </c>
      <c r="H704" t="s">
        <v>4740</v>
      </c>
      <c r="I704" t="s">
        <v>4741</v>
      </c>
      <c r="J704">
        <v>2675</v>
      </c>
      <c r="K704">
        <v>1273</v>
      </c>
      <c r="L704">
        <v>478</v>
      </c>
      <c r="M704">
        <v>478</v>
      </c>
      <c r="N704">
        <f t="shared" si="30"/>
        <v>478</v>
      </c>
      <c r="P704" t="s">
        <v>409</v>
      </c>
    </row>
    <row r="705" spans="1:16">
      <c r="A705">
        <v>602388</v>
      </c>
      <c r="B705">
        <v>504856</v>
      </c>
      <c r="C705">
        <v>597</v>
      </c>
      <c r="D705">
        <v>597</v>
      </c>
      <c r="G705" t="s">
        <v>4745</v>
      </c>
      <c r="H705" t="s">
        <v>4541</v>
      </c>
      <c r="I705" t="s">
        <v>4542</v>
      </c>
      <c r="J705">
        <v>2677</v>
      </c>
      <c r="K705">
        <v>1785</v>
      </c>
      <c r="L705">
        <v>552</v>
      </c>
      <c r="M705">
        <v>552</v>
      </c>
      <c r="N705">
        <f t="shared" si="30"/>
        <v>552</v>
      </c>
      <c r="P705" t="s">
        <v>417</v>
      </c>
    </row>
    <row r="706" spans="1:16">
      <c r="A706">
        <v>602441</v>
      </c>
      <c r="B706">
        <v>504813</v>
      </c>
      <c r="C706">
        <v>606</v>
      </c>
      <c r="D706">
        <v>606</v>
      </c>
      <c r="G706" t="s">
        <v>4746</v>
      </c>
      <c r="H706" t="s">
        <v>4747</v>
      </c>
      <c r="I706" t="s">
        <v>4542</v>
      </c>
      <c r="J706">
        <v>2680</v>
      </c>
      <c r="K706">
        <v>1787</v>
      </c>
      <c r="L706">
        <v>552</v>
      </c>
      <c r="M706">
        <v>552</v>
      </c>
      <c r="N706">
        <f t="shared" si="30"/>
        <v>552</v>
      </c>
      <c r="P706" t="s">
        <v>431</v>
      </c>
    </row>
    <row r="707" spans="1:16">
      <c r="A707">
        <v>602442</v>
      </c>
      <c r="B707">
        <v>504813</v>
      </c>
      <c r="C707">
        <v>606</v>
      </c>
      <c r="D707">
        <v>606</v>
      </c>
      <c r="G707" t="s">
        <v>4749</v>
      </c>
      <c r="H707" t="s">
        <v>4395</v>
      </c>
      <c r="I707" t="s">
        <v>4396</v>
      </c>
      <c r="J707">
        <v>2685</v>
      </c>
      <c r="K707">
        <v>936</v>
      </c>
      <c r="L707">
        <v>301</v>
      </c>
      <c r="M707">
        <v>301</v>
      </c>
      <c r="N707">
        <f t="shared" si="30"/>
        <v>301</v>
      </c>
      <c r="P707" t="s">
        <v>437</v>
      </c>
    </row>
    <row r="708" spans="1:16">
      <c r="A708">
        <v>602447</v>
      </c>
      <c r="B708">
        <v>504813</v>
      </c>
      <c r="C708">
        <v>0</v>
      </c>
      <c r="D708">
        <v>606</v>
      </c>
      <c r="G708" t="s">
        <v>4750</v>
      </c>
      <c r="J708">
        <v>2687</v>
      </c>
      <c r="M708">
        <v>552</v>
      </c>
      <c r="N708">
        <f t="shared" si="30"/>
        <v>552</v>
      </c>
      <c r="P708" t="s">
        <v>416</v>
      </c>
    </row>
    <row r="709" spans="1:16">
      <c r="A709">
        <v>602448</v>
      </c>
      <c r="B709">
        <v>504813</v>
      </c>
      <c r="C709">
        <v>606</v>
      </c>
      <c r="D709">
        <v>606</v>
      </c>
      <c r="G709" t="s">
        <v>4751</v>
      </c>
      <c r="H709" t="s">
        <v>4752</v>
      </c>
      <c r="I709" t="s">
        <v>4542</v>
      </c>
      <c r="J709">
        <v>2688</v>
      </c>
      <c r="K709">
        <v>1786</v>
      </c>
      <c r="L709">
        <v>552</v>
      </c>
      <c r="M709">
        <v>552</v>
      </c>
      <c r="N709">
        <f t="shared" si="30"/>
        <v>552</v>
      </c>
      <c r="P709" t="s">
        <v>412</v>
      </c>
    </row>
    <row r="710" spans="1:16">
      <c r="A710">
        <v>602474</v>
      </c>
      <c r="B710">
        <v>2309</v>
      </c>
      <c r="C710">
        <v>0</v>
      </c>
      <c r="D710">
        <v>366</v>
      </c>
      <c r="G710" t="s">
        <v>4755</v>
      </c>
      <c r="H710" t="s">
        <v>4387</v>
      </c>
      <c r="I710" t="s">
        <v>3843</v>
      </c>
      <c r="J710">
        <v>2701</v>
      </c>
      <c r="K710">
        <v>505</v>
      </c>
      <c r="L710">
        <v>221</v>
      </c>
      <c r="M710">
        <v>221</v>
      </c>
      <c r="N710">
        <f t="shared" si="30"/>
        <v>221</v>
      </c>
      <c r="P710" t="s">
        <v>426</v>
      </c>
    </row>
    <row r="711" spans="1:16">
      <c r="A711">
        <v>602475</v>
      </c>
      <c r="B711">
        <v>2309</v>
      </c>
      <c r="C711">
        <v>0</v>
      </c>
      <c r="D711">
        <v>366</v>
      </c>
      <c r="G711" t="s">
        <v>4756</v>
      </c>
      <c r="H711" t="s">
        <v>4757</v>
      </c>
      <c r="I711" t="s">
        <v>4023</v>
      </c>
      <c r="J711">
        <v>2702</v>
      </c>
      <c r="K711">
        <v>1757</v>
      </c>
      <c r="L711">
        <v>85</v>
      </c>
      <c r="M711">
        <v>85</v>
      </c>
      <c r="N711">
        <f t="shared" ref="N711:N774" si="31">IFERROR(VLOOKUP(M711,C:D,2,FALSE),M711)</f>
        <v>85</v>
      </c>
      <c r="P711" t="s">
        <v>427</v>
      </c>
    </row>
    <row r="712" spans="1:16">
      <c r="A712">
        <v>602476</v>
      </c>
      <c r="B712">
        <v>2309</v>
      </c>
      <c r="C712">
        <v>0</v>
      </c>
      <c r="D712">
        <v>366</v>
      </c>
      <c r="G712" t="s">
        <v>4761</v>
      </c>
      <c r="H712" t="s">
        <v>4762</v>
      </c>
      <c r="I712" t="s">
        <v>3843</v>
      </c>
      <c r="J712">
        <v>2707</v>
      </c>
      <c r="K712">
        <v>870</v>
      </c>
      <c r="L712">
        <v>221</v>
      </c>
      <c r="M712">
        <v>221</v>
      </c>
      <c r="N712">
        <f t="shared" si="31"/>
        <v>221</v>
      </c>
      <c r="P712" t="s">
        <v>432</v>
      </c>
    </row>
    <row r="713" spans="1:16">
      <c r="A713">
        <v>602477</v>
      </c>
      <c r="B713">
        <v>2309</v>
      </c>
      <c r="C713">
        <v>0</v>
      </c>
      <c r="D713">
        <v>366</v>
      </c>
      <c r="G713" t="s">
        <v>4764</v>
      </c>
      <c r="H713" t="s">
        <v>4765</v>
      </c>
      <c r="I713" t="s">
        <v>4475</v>
      </c>
      <c r="J713">
        <v>2710</v>
      </c>
      <c r="K713">
        <v>1694</v>
      </c>
      <c r="L713">
        <v>500</v>
      </c>
      <c r="M713">
        <v>500</v>
      </c>
      <c r="N713">
        <f t="shared" si="31"/>
        <v>500</v>
      </c>
      <c r="P713" t="s">
        <v>433</v>
      </c>
    </row>
    <row r="714" spans="1:16">
      <c r="A714">
        <v>602478</v>
      </c>
      <c r="B714">
        <v>2309</v>
      </c>
      <c r="C714">
        <v>0</v>
      </c>
      <c r="D714">
        <v>366</v>
      </c>
      <c r="G714" t="s">
        <v>4770</v>
      </c>
      <c r="H714" t="s">
        <v>4771</v>
      </c>
      <c r="I714" t="s">
        <v>4366</v>
      </c>
      <c r="J714">
        <v>2713</v>
      </c>
      <c r="K714">
        <v>838</v>
      </c>
      <c r="L714">
        <v>290</v>
      </c>
      <c r="M714">
        <v>290</v>
      </c>
      <c r="N714">
        <f t="shared" si="31"/>
        <v>290</v>
      </c>
      <c r="P714" t="s">
        <v>424</v>
      </c>
    </row>
    <row r="715" spans="1:16">
      <c r="A715">
        <v>623958</v>
      </c>
      <c r="B715">
        <v>488988</v>
      </c>
      <c r="C715">
        <v>611</v>
      </c>
      <c r="D715">
        <v>611</v>
      </c>
      <c r="G715" t="s">
        <v>4772</v>
      </c>
      <c r="H715" t="s">
        <v>4773</v>
      </c>
      <c r="I715" t="s">
        <v>4611</v>
      </c>
      <c r="J715">
        <v>2729</v>
      </c>
      <c r="K715">
        <v>881</v>
      </c>
      <c r="L715">
        <v>291</v>
      </c>
      <c r="M715">
        <v>291</v>
      </c>
      <c r="N715">
        <f t="shared" si="31"/>
        <v>291</v>
      </c>
      <c r="P715" t="s">
        <v>460</v>
      </c>
    </row>
    <row r="716" spans="1:16">
      <c r="A716">
        <v>623959</v>
      </c>
      <c r="B716">
        <v>488988</v>
      </c>
      <c r="C716">
        <v>611</v>
      </c>
      <c r="D716">
        <v>611</v>
      </c>
      <c r="G716" t="s">
        <v>4774</v>
      </c>
      <c r="H716" t="s">
        <v>4610</v>
      </c>
      <c r="I716" t="s">
        <v>4611</v>
      </c>
      <c r="J716">
        <v>2730</v>
      </c>
      <c r="K716">
        <v>840</v>
      </c>
      <c r="L716">
        <v>291</v>
      </c>
      <c r="M716">
        <v>291</v>
      </c>
      <c r="N716">
        <f t="shared" si="31"/>
        <v>291</v>
      </c>
      <c r="P716" t="s">
        <v>468</v>
      </c>
    </row>
    <row r="717" spans="1:16">
      <c r="A717">
        <v>623960</v>
      </c>
      <c r="B717">
        <v>488988</v>
      </c>
      <c r="C717">
        <v>611</v>
      </c>
      <c r="D717">
        <v>611</v>
      </c>
      <c r="G717" t="s">
        <v>4775</v>
      </c>
      <c r="H717" t="s">
        <v>4776</v>
      </c>
      <c r="I717" t="s">
        <v>4611</v>
      </c>
      <c r="J717">
        <v>2731</v>
      </c>
      <c r="K717">
        <v>1951</v>
      </c>
      <c r="L717">
        <v>291</v>
      </c>
      <c r="M717">
        <v>291</v>
      </c>
      <c r="N717">
        <f t="shared" si="31"/>
        <v>291</v>
      </c>
      <c r="P717" t="s">
        <v>469</v>
      </c>
    </row>
    <row r="718" spans="1:16">
      <c r="A718">
        <v>623980</v>
      </c>
      <c r="B718">
        <v>602183</v>
      </c>
      <c r="C718">
        <v>677</v>
      </c>
      <c r="D718">
        <v>677</v>
      </c>
      <c r="G718" t="s">
        <v>4777</v>
      </c>
      <c r="H718" t="s">
        <v>4778</v>
      </c>
      <c r="I718" t="s">
        <v>4611</v>
      </c>
      <c r="J718">
        <v>2733</v>
      </c>
      <c r="K718">
        <v>880</v>
      </c>
      <c r="L718">
        <v>291</v>
      </c>
      <c r="M718">
        <v>291</v>
      </c>
      <c r="N718">
        <f t="shared" si="31"/>
        <v>291</v>
      </c>
      <c r="P718" t="s">
        <v>470</v>
      </c>
    </row>
    <row r="719" spans="1:16">
      <c r="A719">
        <v>623995</v>
      </c>
      <c r="B719">
        <v>602183</v>
      </c>
      <c r="C719">
        <v>677</v>
      </c>
      <c r="D719">
        <v>677</v>
      </c>
      <c r="G719" t="s">
        <v>4779</v>
      </c>
      <c r="H719" t="s">
        <v>4780</v>
      </c>
      <c r="I719" t="s">
        <v>4611</v>
      </c>
      <c r="J719">
        <v>2734</v>
      </c>
      <c r="K719">
        <v>1952</v>
      </c>
      <c r="L719">
        <v>291</v>
      </c>
      <c r="M719">
        <v>291</v>
      </c>
      <c r="N719">
        <f t="shared" si="31"/>
        <v>291</v>
      </c>
      <c r="P719" t="s">
        <v>467</v>
      </c>
    </row>
    <row r="720" spans="1:16">
      <c r="A720">
        <v>624002</v>
      </c>
      <c r="B720">
        <v>602183</v>
      </c>
      <c r="C720">
        <v>677</v>
      </c>
      <c r="D720">
        <v>677</v>
      </c>
      <c r="G720" t="s">
        <v>4781</v>
      </c>
      <c r="J720">
        <v>2737</v>
      </c>
      <c r="M720">
        <v>80</v>
      </c>
      <c r="N720">
        <f t="shared" si="31"/>
        <v>80</v>
      </c>
      <c r="P720" t="s">
        <v>471</v>
      </c>
    </row>
    <row r="721" spans="1:16">
      <c r="A721">
        <v>624030</v>
      </c>
      <c r="B721">
        <v>624036</v>
      </c>
      <c r="C721">
        <v>0</v>
      </c>
      <c r="D721">
        <v>-624036</v>
      </c>
      <c r="G721" t="s">
        <v>4782</v>
      </c>
      <c r="H721" t="s">
        <v>4431</v>
      </c>
      <c r="I721" t="s">
        <v>4429</v>
      </c>
      <c r="J721">
        <v>2741</v>
      </c>
      <c r="K721">
        <v>981</v>
      </c>
      <c r="L721">
        <v>309</v>
      </c>
      <c r="M721">
        <v>309</v>
      </c>
      <c r="N721">
        <f t="shared" si="31"/>
        <v>309</v>
      </c>
      <c r="P721" t="s">
        <v>459</v>
      </c>
    </row>
    <row r="722" spans="1:16">
      <c r="A722">
        <v>624030</v>
      </c>
      <c r="B722">
        <v>2309</v>
      </c>
      <c r="C722">
        <v>0</v>
      </c>
      <c r="D722">
        <v>366</v>
      </c>
      <c r="G722" t="s">
        <v>4791</v>
      </c>
      <c r="H722" t="s">
        <v>4792</v>
      </c>
      <c r="I722" t="s">
        <v>4184</v>
      </c>
      <c r="J722">
        <v>2785</v>
      </c>
      <c r="K722">
        <v>907</v>
      </c>
      <c r="L722">
        <v>285</v>
      </c>
      <c r="M722">
        <v>285</v>
      </c>
      <c r="N722">
        <f t="shared" si="31"/>
        <v>285</v>
      </c>
      <c r="P722" t="s">
        <v>465</v>
      </c>
    </row>
    <row r="723" spans="1:16">
      <c r="A723">
        <v>624031</v>
      </c>
      <c r="B723">
        <v>624036</v>
      </c>
      <c r="C723">
        <v>0</v>
      </c>
      <c r="D723">
        <v>-624036</v>
      </c>
      <c r="G723" t="s">
        <v>4793</v>
      </c>
      <c r="H723" t="s">
        <v>4794</v>
      </c>
      <c r="I723" t="s">
        <v>4184</v>
      </c>
      <c r="J723">
        <v>2786</v>
      </c>
      <c r="K723">
        <v>908</v>
      </c>
      <c r="L723">
        <v>285</v>
      </c>
      <c r="M723">
        <v>285</v>
      </c>
      <c r="N723">
        <f t="shared" si="31"/>
        <v>285</v>
      </c>
      <c r="P723" t="s">
        <v>466</v>
      </c>
    </row>
    <row r="724" spans="1:16">
      <c r="A724">
        <v>624032</v>
      </c>
      <c r="B724">
        <v>624036</v>
      </c>
      <c r="C724">
        <v>0</v>
      </c>
      <c r="D724">
        <v>-624036</v>
      </c>
      <c r="G724" t="s">
        <v>4795</v>
      </c>
      <c r="H724" t="s">
        <v>4626</v>
      </c>
      <c r="I724" t="s">
        <v>4184</v>
      </c>
      <c r="J724">
        <v>2787</v>
      </c>
      <c r="K724">
        <v>822</v>
      </c>
      <c r="L724">
        <v>285</v>
      </c>
      <c r="M724">
        <v>285</v>
      </c>
      <c r="N724">
        <f t="shared" si="31"/>
        <v>285</v>
      </c>
      <c r="P724" t="s">
        <v>462</v>
      </c>
    </row>
    <row r="725" spans="1:16">
      <c r="A725">
        <v>624044</v>
      </c>
      <c r="B725">
        <v>624036</v>
      </c>
      <c r="C725">
        <v>0</v>
      </c>
      <c r="D725">
        <v>-624036</v>
      </c>
      <c r="G725" t="s">
        <v>4796</v>
      </c>
      <c r="H725" t="s">
        <v>4797</v>
      </c>
      <c r="I725" t="s">
        <v>4184</v>
      </c>
      <c r="J725">
        <v>2794</v>
      </c>
      <c r="K725">
        <v>823</v>
      </c>
      <c r="L725">
        <v>285</v>
      </c>
      <c r="M725">
        <v>285</v>
      </c>
      <c r="N725">
        <f t="shared" si="31"/>
        <v>285</v>
      </c>
      <c r="P725" t="s">
        <v>476</v>
      </c>
    </row>
    <row r="726" spans="1:16">
      <c r="A726">
        <v>624052</v>
      </c>
      <c r="B726">
        <v>624005</v>
      </c>
      <c r="C726">
        <v>886</v>
      </c>
      <c r="D726">
        <v>886</v>
      </c>
      <c r="G726" t="s">
        <v>4798</v>
      </c>
      <c r="H726" t="s">
        <v>4632</v>
      </c>
      <c r="I726" t="s">
        <v>4184</v>
      </c>
      <c r="J726">
        <v>2795</v>
      </c>
      <c r="K726">
        <v>1776</v>
      </c>
      <c r="L726">
        <v>285</v>
      </c>
      <c r="M726">
        <v>285</v>
      </c>
      <c r="N726">
        <f t="shared" si="31"/>
        <v>285</v>
      </c>
      <c r="P726" t="s">
        <v>472</v>
      </c>
    </row>
    <row r="727" spans="1:16">
      <c r="A727">
        <v>624053</v>
      </c>
      <c r="B727">
        <v>624005</v>
      </c>
      <c r="C727">
        <v>886</v>
      </c>
      <c r="D727">
        <v>886</v>
      </c>
      <c r="G727" t="s">
        <v>4801</v>
      </c>
      <c r="H727" t="s">
        <v>4802</v>
      </c>
      <c r="I727" t="s">
        <v>4803</v>
      </c>
      <c r="J727">
        <v>463096</v>
      </c>
      <c r="K727">
        <v>1522</v>
      </c>
      <c r="L727">
        <v>511</v>
      </c>
      <c r="M727">
        <v>511</v>
      </c>
      <c r="N727">
        <f t="shared" si="31"/>
        <v>795</v>
      </c>
      <c r="P727" t="s">
        <v>478</v>
      </c>
    </row>
    <row r="728" spans="1:16">
      <c r="A728">
        <v>624054</v>
      </c>
      <c r="B728">
        <v>624005</v>
      </c>
      <c r="C728">
        <v>886</v>
      </c>
      <c r="D728">
        <v>886</v>
      </c>
      <c r="G728" t="s">
        <v>4804</v>
      </c>
      <c r="H728" t="s">
        <v>4805</v>
      </c>
      <c r="I728" t="s">
        <v>4806</v>
      </c>
      <c r="J728">
        <v>463097</v>
      </c>
      <c r="K728">
        <v>2066</v>
      </c>
      <c r="L728">
        <v>582</v>
      </c>
      <c r="M728">
        <v>582</v>
      </c>
      <c r="N728">
        <f t="shared" si="31"/>
        <v>582</v>
      </c>
      <c r="P728" t="s">
        <v>477</v>
      </c>
    </row>
    <row r="729" spans="1:16">
      <c r="A729">
        <v>624116</v>
      </c>
      <c r="B729">
        <v>485316</v>
      </c>
      <c r="C729">
        <v>0</v>
      </c>
      <c r="D729">
        <v>499</v>
      </c>
      <c r="G729" t="s">
        <v>4807</v>
      </c>
      <c r="H729" t="s">
        <v>4568</v>
      </c>
      <c r="I729" t="s">
        <v>4569</v>
      </c>
      <c r="J729">
        <v>463106</v>
      </c>
      <c r="K729">
        <v>1390</v>
      </c>
      <c r="L729">
        <v>496</v>
      </c>
      <c r="M729">
        <v>496</v>
      </c>
      <c r="N729">
        <f t="shared" si="31"/>
        <v>496</v>
      </c>
      <c r="P729" t="s">
        <v>494</v>
      </c>
    </row>
    <row r="730" spans="1:16">
      <c r="A730">
        <v>624116</v>
      </c>
      <c r="B730">
        <v>485315</v>
      </c>
      <c r="C730">
        <v>0</v>
      </c>
      <c r="D730">
        <v>593</v>
      </c>
      <c r="G730" t="s">
        <v>4811</v>
      </c>
      <c r="H730" t="s">
        <v>4568</v>
      </c>
      <c r="I730" t="s">
        <v>4569</v>
      </c>
      <c r="J730">
        <v>463254</v>
      </c>
      <c r="K730">
        <v>1390</v>
      </c>
      <c r="L730">
        <v>496</v>
      </c>
      <c r="M730">
        <v>496</v>
      </c>
      <c r="N730">
        <f t="shared" si="31"/>
        <v>496</v>
      </c>
      <c r="P730" t="s">
        <v>497</v>
      </c>
    </row>
    <row r="731" spans="1:16">
      <c r="A731">
        <v>624117</v>
      </c>
      <c r="B731">
        <v>485316</v>
      </c>
      <c r="C731">
        <v>499</v>
      </c>
      <c r="D731">
        <v>499</v>
      </c>
      <c r="G731" t="s">
        <v>4812</v>
      </c>
      <c r="H731" t="s">
        <v>4587</v>
      </c>
      <c r="I731" t="s">
        <v>4588</v>
      </c>
      <c r="J731">
        <v>485281</v>
      </c>
      <c r="K731">
        <v>1272</v>
      </c>
      <c r="L731">
        <v>477</v>
      </c>
      <c r="M731">
        <v>477</v>
      </c>
      <c r="N731">
        <f t="shared" si="31"/>
        <v>477</v>
      </c>
      <c r="P731" t="s">
        <v>488</v>
      </c>
    </row>
    <row r="732" spans="1:16">
      <c r="A732">
        <v>624117</v>
      </c>
      <c r="B732">
        <v>485315</v>
      </c>
      <c r="C732">
        <v>499</v>
      </c>
      <c r="D732">
        <v>593</v>
      </c>
      <c r="G732" t="s">
        <v>4825</v>
      </c>
      <c r="H732" t="s">
        <v>4817</v>
      </c>
      <c r="I732" t="s">
        <v>4818</v>
      </c>
      <c r="J732">
        <v>485294</v>
      </c>
      <c r="K732">
        <v>1744</v>
      </c>
      <c r="L732">
        <v>546</v>
      </c>
      <c r="M732">
        <v>546</v>
      </c>
      <c r="N732">
        <f t="shared" si="31"/>
        <v>546</v>
      </c>
      <c r="P732" t="s">
        <v>481</v>
      </c>
    </row>
    <row r="733" spans="1:16">
      <c r="A733">
        <v>624122</v>
      </c>
      <c r="B733">
        <v>2385</v>
      </c>
      <c r="C733">
        <v>477</v>
      </c>
      <c r="D733">
        <v>477</v>
      </c>
      <c r="G733" t="s">
        <v>4826</v>
      </c>
      <c r="H733" t="s">
        <v>4827</v>
      </c>
      <c r="I733" t="s">
        <v>4828</v>
      </c>
      <c r="J733">
        <v>485295</v>
      </c>
      <c r="K733">
        <v>1477</v>
      </c>
      <c r="L733">
        <v>507</v>
      </c>
      <c r="M733">
        <v>507</v>
      </c>
      <c r="N733">
        <f t="shared" si="31"/>
        <v>507</v>
      </c>
      <c r="P733" t="s">
        <v>483</v>
      </c>
    </row>
    <row r="734" spans="1:16">
      <c r="A734">
        <v>624146</v>
      </c>
      <c r="B734">
        <v>624154</v>
      </c>
      <c r="C734">
        <v>755</v>
      </c>
      <c r="D734">
        <v>755</v>
      </c>
      <c r="G734" t="s">
        <v>4830</v>
      </c>
      <c r="H734" t="s">
        <v>4831</v>
      </c>
      <c r="I734" t="s">
        <v>4832</v>
      </c>
      <c r="J734">
        <v>485297</v>
      </c>
      <c r="K734">
        <v>1406</v>
      </c>
      <c r="L734">
        <v>499</v>
      </c>
      <c r="M734">
        <v>499</v>
      </c>
      <c r="N734">
        <f t="shared" si="31"/>
        <v>499</v>
      </c>
      <c r="P734" t="s">
        <v>484</v>
      </c>
    </row>
    <row r="735" spans="1:16">
      <c r="A735">
        <v>624147</v>
      </c>
      <c r="B735">
        <v>624155</v>
      </c>
      <c r="C735">
        <v>816</v>
      </c>
      <c r="D735">
        <v>816</v>
      </c>
      <c r="G735" t="s">
        <v>4833</v>
      </c>
      <c r="H735" t="s">
        <v>4823</v>
      </c>
      <c r="I735" t="s">
        <v>4824</v>
      </c>
      <c r="J735">
        <v>485298</v>
      </c>
      <c r="K735">
        <v>1763</v>
      </c>
      <c r="L735">
        <v>550</v>
      </c>
      <c r="M735">
        <v>550</v>
      </c>
      <c r="N735">
        <f t="shared" si="31"/>
        <v>550</v>
      </c>
      <c r="P735" t="s">
        <v>492</v>
      </c>
    </row>
    <row r="736" spans="1:16">
      <c r="A736">
        <v>624148</v>
      </c>
      <c r="B736">
        <v>624152</v>
      </c>
      <c r="C736">
        <v>802</v>
      </c>
      <c r="D736">
        <v>802</v>
      </c>
      <c r="G736" t="s">
        <v>4838</v>
      </c>
      <c r="H736" t="s">
        <v>4839</v>
      </c>
      <c r="I736" t="s">
        <v>4840</v>
      </c>
      <c r="J736">
        <v>485313</v>
      </c>
      <c r="K736">
        <v>2161</v>
      </c>
      <c r="L736">
        <v>593</v>
      </c>
      <c r="M736">
        <v>593</v>
      </c>
      <c r="N736">
        <f t="shared" si="31"/>
        <v>593</v>
      </c>
      <c r="P736" t="s">
        <v>487</v>
      </c>
    </row>
    <row r="737" spans="1:16">
      <c r="A737">
        <v>624149</v>
      </c>
      <c r="B737">
        <v>624153</v>
      </c>
      <c r="C737">
        <v>695</v>
      </c>
      <c r="D737">
        <v>695</v>
      </c>
      <c r="G737" t="s">
        <v>4844</v>
      </c>
      <c r="H737" t="s">
        <v>4845</v>
      </c>
      <c r="I737" t="s">
        <v>4818</v>
      </c>
      <c r="J737">
        <v>485341</v>
      </c>
      <c r="K737">
        <v>2908</v>
      </c>
      <c r="L737">
        <v>546</v>
      </c>
      <c r="M737">
        <v>546</v>
      </c>
      <c r="N737">
        <f t="shared" si="31"/>
        <v>546</v>
      </c>
      <c r="P737" t="s">
        <v>511</v>
      </c>
    </row>
    <row r="738" spans="1:16">
      <c r="A738">
        <v>624152</v>
      </c>
      <c r="B738">
        <v>624421</v>
      </c>
      <c r="C738">
        <v>802</v>
      </c>
      <c r="D738">
        <v>803</v>
      </c>
      <c r="G738" t="s">
        <v>4846</v>
      </c>
      <c r="H738" t="s">
        <v>4847</v>
      </c>
      <c r="I738" t="s">
        <v>4848</v>
      </c>
      <c r="J738">
        <v>485342</v>
      </c>
      <c r="K738">
        <v>2173</v>
      </c>
      <c r="L738">
        <v>594</v>
      </c>
      <c r="M738">
        <v>594</v>
      </c>
      <c r="N738">
        <f t="shared" si="31"/>
        <v>594</v>
      </c>
      <c r="P738" t="s">
        <v>514</v>
      </c>
    </row>
    <row r="739" spans="1:16">
      <c r="A739">
        <v>624160</v>
      </c>
      <c r="B739">
        <v>2698</v>
      </c>
      <c r="C739">
        <v>330</v>
      </c>
      <c r="D739">
        <v>330</v>
      </c>
      <c r="G739" t="s">
        <v>4852</v>
      </c>
      <c r="H739" t="s">
        <v>4853</v>
      </c>
      <c r="I739" t="s">
        <v>4854</v>
      </c>
      <c r="J739">
        <v>485345</v>
      </c>
      <c r="K739">
        <v>2405</v>
      </c>
      <c r="L739">
        <v>628</v>
      </c>
      <c r="M739">
        <v>628</v>
      </c>
      <c r="N739">
        <f t="shared" si="31"/>
        <v>628</v>
      </c>
      <c r="P739" t="s">
        <v>503</v>
      </c>
    </row>
    <row r="740" spans="1:16">
      <c r="A740">
        <v>624161</v>
      </c>
      <c r="B740">
        <v>2698</v>
      </c>
      <c r="C740">
        <v>330</v>
      </c>
      <c r="D740">
        <v>330</v>
      </c>
      <c r="G740" t="s">
        <v>4861</v>
      </c>
      <c r="H740" t="s">
        <v>4862</v>
      </c>
      <c r="I740" t="s">
        <v>4863</v>
      </c>
      <c r="J740">
        <v>485353</v>
      </c>
      <c r="K740">
        <v>2001</v>
      </c>
      <c r="L740">
        <v>573</v>
      </c>
      <c r="M740">
        <v>573</v>
      </c>
      <c r="N740">
        <f t="shared" si="31"/>
        <v>573</v>
      </c>
      <c r="P740" t="s">
        <v>504</v>
      </c>
    </row>
    <row r="741" spans="1:16">
      <c r="A741">
        <v>624162</v>
      </c>
      <c r="B741">
        <v>2698</v>
      </c>
      <c r="C741">
        <v>330</v>
      </c>
      <c r="D741">
        <v>330</v>
      </c>
      <c r="G741" t="s">
        <v>4871</v>
      </c>
      <c r="H741" t="s">
        <v>4820</v>
      </c>
      <c r="I741" t="s">
        <v>4821</v>
      </c>
      <c r="J741">
        <v>485360</v>
      </c>
      <c r="K741">
        <v>2295</v>
      </c>
      <c r="L741">
        <v>612</v>
      </c>
      <c r="M741">
        <v>612</v>
      </c>
      <c r="N741">
        <f t="shared" si="31"/>
        <v>612</v>
      </c>
      <c r="P741" t="s">
        <v>521</v>
      </c>
    </row>
    <row r="742" spans="1:16">
      <c r="A742">
        <v>624170</v>
      </c>
      <c r="B742">
        <v>624154</v>
      </c>
      <c r="C742">
        <v>755</v>
      </c>
      <c r="D742">
        <v>755</v>
      </c>
      <c r="G742" t="s">
        <v>4877</v>
      </c>
      <c r="H742" t="s">
        <v>4875</v>
      </c>
      <c r="I742" t="s">
        <v>4876</v>
      </c>
      <c r="J742">
        <v>485364</v>
      </c>
      <c r="K742">
        <v>1807</v>
      </c>
      <c r="L742">
        <v>556</v>
      </c>
      <c r="M742">
        <v>556</v>
      </c>
      <c r="N742">
        <f t="shared" si="31"/>
        <v>556</v>
      </c>
      <c r="P742" t="s">
        <v>517</v>
      </c>
    </row>
    <row r="743" spans="1:16">
      <c r="A743">
        <v>624171</v>
      </c>
      <c r="B743">
        <v>624153</v>
      </c>
      <c r="C743">
        <v>695</v>
      </c>
      <c r="D743">
        <v>695</v>
      </c>
      <c r="G743" t="s">
        <v>4883</v>
      </c>
      <c r="H743" t="s">
        <v>4884</v>
      </c>
      <c r="I743" t="s">
        <v>4885</v>
      </c>
      <c r="J743">
        <v>485367</v>
      </c>
      <c r="K743">
        <v>2362</v>
      </c>
      <c r="L743">
        <v>621</v>
      </c>
      <c r="M743">
        <v>621</v>
      </c>
      <c r="N743">
        <f t="shared" si="31"/>
        <v>621</v>
      </c>
      <c r="P743" t="s">
        <v>519</v>
      </c>
    </row>
    <row r="744" spans="1:16">
      <c r="A744">
        <v>624172</v>
      </c>
      <c r="B744">
        <v>624152</v>
      </c>
      <c r="C744">
        <v>802</v>
      </c>
      <c r="D744">
        <v>802</v>
      </c>
      <c r="G744" t="s">
        <v>4886</v>
      </c>
      <c r="H744" t="s">
        <v>4884</v>
      </c>
      <c r="I744" t="s">
        <v>4885</v>
      </c>
      <c r="J744">
        <v>485368</v>
      </c>
      <c r="K744">
        <v>2362</v>
      </c>
      <c r="L744">
        <v>621</v>
      </c>
      <c r="M744">
        <v>621</v>
      </c>
      <c r="N744">
        <f t="shared" si="31"/>
        <v>621</v>
      </c>
      <c r="P744" t="s">
        <v>520</v>
      </c>
    </row>
    <row r="745" spans="1:16">
      <c r="A745">
        <v>624178</v>
      </c>
      <c r="B745">
        <v>504940</v>
      </c>
      <c r="C745">
        <v>0</v>
      </c>
      <c r="D745">
        <v>672</v>
      </c>
      <c r="G745" t="s">
        <v>4889</v>
      </c>
      <c r="H745" t="s">
        <v>4890</v>
      </c>
      <c r="I745" t="s">
        <v>4891</v>
      </c>
      <c r="J745">
        <v>488745</v>
      </c>
      <c r="K745">
        <v>986</v>
      </c>
      <c r="L745">
        <v>311</v>
      </c>
      <c r="M745">
        <v>311</v>
      </c>
      <c r="N745">
        <f t="shared" si="31"/>
        <v>771</v>
      </c>
      <c r="P745" t="s">
        <v>525</v>
      </c>
    </row>
    <row r="746" spans="1:16">
      <c r="A746">
        <v>624206</v>
      </c>
      <c r="B746">
        <v>488774</v>
      </c>
      <c r="C746">
        <v>771</v>
      </c>
      <c r="D746">
        <v>771</v>
      </c>
      <c r="G746" t="s">
        <v>4892</v>
      </c>
      <c r="H746" t="s">
        <v>4890</v>
      </c>
      <c r="I746" t="s">
        <v>4891</v>
      </c>
      <c r="J746">
        <v>488752</v>
      </c>
      <c r="K746">
        <v>986</v>
      </c>
      <c r="L746">
        <v>311</v>
      </c>
      <c r="M746">
        <v>311</v>
      </c>
      <c r="N746">
        <f t="shared" si="31"/>
        <v>771</v>
      </c>
      <c r="P746" t="s">
        <v>530</v>
      </c>
    </row>
    <row r="747" spans="1:16">
      <c r="A747">
        <v>624246</v>
      </c>
      <c r="B747">
        <v>624266</v>
      </c>
      <c r="C747">
        <v>613</v>
      </c>
      <c r="D747">
        <v>613</v>
      </c>
      <c r="G747" t="s">
        <v>4899</v>
      </c>
      <c r="H747" t="s">
        <v>4895</v>
      </c>
      <c r="I747" t="s">
        <v>4896</v>
      </c>
      <c r="J747">
        <v>488772</v>
      </c>
      <c r="K747">
        <v>2526</v>
      </c>
      <c r="L747">
        <v>645</v>
      </c>
      <c r="M747">
        <v>645</v>
      </c>
      <c r="N747">
        <f t="shared" si="31"/>
        <v>646</v>
      </c>
      <c r="P747" t="s">
        <v>538</v>
      </c>
    </row>
    <row r="748" spans="1:16">
      <c r="A748">
        <v>624247</v>
      </c>
      <c r="B748">
        <v>493125</v>
      </c>
      <c r="C748">
        <v>639</v>
      </c>
      <c r="D748">
        <v>639</v>
      </c>
      <c r="G748" t="s">
        <v>4900</v>
      </c>
      <c r="H748" t="s">
        <v>4897</v>
      </c>
      <c r="I748" t="s">
        <v>4898</v>
      </c>
      <c r="J748">
        <v>488773</v>
      </c>
      <c r="K748">
        <v>2529</v>
      </c>
      <c r="L748">
        <v>646</v>
      </c>
      <c r="M748">
        <v>646</v>
      </c>
      <c r="N748">
        <f t="shared" si="31"/>
        <v>646</v>
      </c>
      <c r="P748" t="s">
        <v>526</v>
      </c>
    </row>
    <row r="749" spans="1:16">
      <c r="A749">
        <v>624248</v>
      </c>
      <c r="B749">
        <v>493125</v>
      </c>
      <c r="C749">
        <v>639</v>
      </c>
      <c r="D749">
        <v>639</v>
      </c>
      <c r="G749" t="s">
        <v>4908</v>
      </c>
      <c r="H749" t="s">
        <v>4464</v>
      </c>
      <c r="I749" t="s">
        <v>3906</v>
      </c>
      <c r="J749">
        <v>488821</v>
      </c>
      <c r="K749">
        <v>1802</v>
      </c>
      <c r="L749">
        <v>232</v>
      </c>
      <c r="M749">
        <v>232</v>
      </c>
      <c r="N749">
        <f t="shared" si="31"/>
        <v>232</v>
      </c>
      <c r="P749" t="s">
        <v>537</v>
      </c>
    </row>
    <row r="750" spans="1:16">
      <c r="A750">
        <v>624249</v>
      </c>
      <c r="B750">
        <v>493125</v>
      </c>
      <c r="C750">
        <v>639</v>
      </c>
      <c r="D750">
        <v>639</v>
      </c>
      <c r="G750" t="s">
        <v>4909</v>
      </c>
      <c r="H750" t="s">
        <v>4342</v>
      </c>
      <c r="I750" t="s">
        <v>3906</v>
      </c>
      <c r="J750">
        <v>488832</v>
      </c>
      <c r="K750">
        <v>516</v>
      </c>
      <c r="L750">
        <v>232</v>
      </c>
      <c r="M750">
        <v>232</v>
      </c>
      <c r="N750">
        <f t="shared" si="31"/>
        <v>232</v>
      </c>
      <c r="P750" t="s">
        <v>536</v>
      </c>
    </row>
    <row r="751" spans="1:16">
      <c r="A751">
        <v>624250</v>
      </c>
      <c r="B751">
        <v>493125</v>
      </c>
      <c r="C751">
        <v>639</v>
      </c>
      <c r="D751">
        <v>639</v>
      </c>
      <c r="G751" t="s">
        <v>4910</v>
      </c>
      <c r="H751" t="s">
        <v>4684</v>
      </c>
      <c r="I751" t="s">
        <v>4517</v>
      </c>
      <c r="J751">
        <v>488834</v>
      </c>
      <c r="K751">
        <v>1053</v>
      </c>
      <c r="L751">
        <v>331</v>
      </c>
      <c r="M751">
        <v>331</v>
      </c>
      <c r="N751">
        <f t="shared" si="31"/>
        <v>331</v>
      </c>
      <c r="P751" t="s">
        <v>532</v>
      </c>
    </row>
    <row r="752" spans="1:16">
      <c r="A752">
        <v>624251</v>
      </c>
      <c r="B752">
        <v>493125</v>
      </c>
      <c r="C752">
        <v>639</v>
      </c>
      <c r="D752">
        <v>639</v>
      </c>
      <c r="G752" t="s">
        <v>4914</v>
      </c>
      <c r="H752" t="s">
        <v>4462</v>
      </c>
      <c r="I752" t="s">
        <v>3906</v>
      </c>
      <c r="J752">
        <v>488838</v>
      </c>
      <c r="K752">
        <v>871</v>
      </c>
      <c r="L752">
        <v>232</v>
      </c>
      <c r="M752">
        <v>232</v>
      </c>
      <c r="N752">
        <f t="shared" si="31"/>
        <v>232</v>
      </c>
      <c r="P752" t="s">
        <v>541</v>
      </c>
    </row>
    <row r="753" spans="1:16">
      <c r="A753">
        <v>624252</v>
      </c>
      <c r="B753">
        <v>493125</v>
      </c>
      <c r="C753">
        <v>639</v>
      </c>
      <c r="D753">
        <v>639</v>
      </c>
      <c r="G753" t="s">
        <v>4915</v>
      </c>
      <c r="H753" t="s">
        <v>4917</v>
      </c>
      <c r="I753" t="s">
        <v>4517</v>
      </c>
      <c r="J753">
        <v>488845</v>
      </c>
      <c r="K753">
        <v>2518</v>
      </c>
      <c r="L753">
        <v>331</v>
      </c>
      <c r="M753">
        <v>331</v>
      </c>
      <c r="N753">
        <f t="shared" si="31"/>
        <v>331</v>
      </c>
      <c r="P753" t="s">
        <v>4916</v>
      </c>
    </row>
    <row r="754" spans="1:16">
      <c r="A754">
        <v>624253</v>
      </c>
      <c r="B754">
        <v>493125</v>
      </c>
      <c r="C754">
        <v>639</v>
      </c>
      <c r="D754">
        <v>639</v>
      </c>
      <c r="G754" t="s">
        <v>4918</v>
      </c>
      <c r="H754" t="s">
        <v>4686</v>
      </c>
      <c r="I754" t="s">
        <v>4517</v>
      </c>
      <c r="J754">
        <v>488846</v>
      </c>
      <c r="K754">
        <v>1054</v>
      </c>
      <c r="L754">
        <v>331</v>
      </c>
      <c r="M754">
        <v>331</v>
      </c>
      <c r="N754">
        <f t="shared" si="31"/>
        <v>331</v>
      </c>
      <c r="P754" t="s">
        <v>529</v>
      </c>
    </row>
    <row r="755" spans="1:16">
      <c r="A755">
        <v>624263</v>
      </c>
      <c r="B755">
        <v>624272</v>
      </c>
      <c r="C755">
        <v>840</v>
      </c>
      <c r="D755">
        <v>840</v>
      </c>
      <c r="G755" t="s">
        <v>4919</v>
      </c>
      <c r="H755" t="s">
        <v>4697</v>
      </c>
      <c r="I755" t="s">
        <v>4517</v>
      </c>
      <c r="J755">
        <v>488849</v>
      </c>
      <c r="K755">
        <v>1049</v>
      </c>
      <c r="L755">
        <v>331</v>
      </c>
      <c r="M755">
        <v>331</v>
      </c>
      <c r="N755">
        <f t="shared" si="31"/>
        <v>331</v>
      </c>
      <c r="P755" t="s">
        <v>540</v>
      </c>
    </row>
    <row r="756" spans="1:16">
      <c r="A756">
        <v>624305</v>
      </c>
      <c r="B756">
        <v>504709</v>
      </c>
      <c r="C756">
        <v>637</v>
      </c>
      <c r="D756">
        <v>637</v>
      </c>
      <c r="G756" t="s">
        <v>4920</v>
      </c>
      <c r="H756" t="s">
        <v>4704</v>
      </c>
      <c r="I756" t="s">
        <v>4517</v>
      </c>
      <c r="J756">
        <v>488850</v>
      </c>
      <c r="K756">
        <v>1050</v>
      </c>
      <c r="L756">
        <v>331</v>
      </c>
      <c r="M756">
        <v>331</v>
      </c>
      <c r="N756">
        <f t="shared" si="31"/>
        <v>331</v>
      </c>
      <c r="P756" t="s">
        <v>524</v>
      </c>
    </row>
    <row r="757" spans="1:16">
      <c r="A757">
        <v>624308</v>
      </c>
      <c r="B757">
        <v>504591</v>
      </c>
      <c r="C757">
        <v>668</v>
      </c>
      <c r="D757">
        <v>668</v>
      </c>
      <c r="G757" t="s">
        <v>4921</v>
      </c>
      <c r="H757" t="s">
        <v>4700</v>
      </c>
      <c r="I757" t="s">
        <v>4517</v>
      </c>
      <c r="J757">
        <v>488851</v>
      </c>
      <c r="K757">
        <v>1051</v>
      </c>
      <c r="L757">
        <v>331</v>
      </c>
      <c r="M757">
        <v>331</v>
      </c>
      <c r="N757">
        <f t="shared" si="31"/>
        <v>331</v>
      </c>
      <c r="P757" t="s">
        <v>534</v>
      </c>
    </row>
    <row r="758" spans="1:16">
      <c r="A758">
        <v>624312</v>
      </c>
      <c r="B758">
        <v>504591</v>
      </c>
      <c r="C758">
        <v>668</v>
      </c>
      <c r="D758">
        <v>668</v>
      </c>
      <c r="G758" t="s">
        <v>4922</v>
      </c>
      <c r="H758" t="s">
        <v>4708</v>
      </c>
      <c r="I758" t="s">
        <v>4517</v>
      </c>
      <c r="J758">
        <v>488852</v>
      </c>
      <c r="K758">
        <v>1883</v>
      </c>
      <c r="L758">
        <v>331</v>
      </c>
      <c r="M758">
        <v>331</v>
      </c>
      <c r="N758">
        <f t="shared" si="31"/>
        <v>331</v>
      </c>
      <c r="P758" t="s">
        <v>533</v>
      </c>
    </row>
    <row r="759" spans="1:16">
      <c r="A759">
        <v>624328</v>
      </c>
      <c r="B759">
        <v>488774</v>
      </c>
      <c r="C759">
        <v>771</v>
      </c>
      <c r="D759">
        <v>771</v>
      </c>
      <c r="G759" t="s">
        <v>4923</v>
      </c>
      <c r="H759" t="s">
        <v>4692</v>
      </c>
      <c r="I759" t="s">
        <v>4517</v>
      </c>
      <c r="J759">
        <v>488853</v>
      </c>
      <c r="K759">
        <v>1052</v>
      </c>
      <c r="L759">
        <v>331</v>
      </c>
      <c r="M759">
        <v>331</v>
      </c>
      <c r="N759">
        <f t="shared" si="31"/>
        <v>331</v>
      </c>
      <c r="P759" t="s">
        <v>535</v>
      </c>
    </row>
    <row r="760" spans="1:16">
      <c r="A760">
        <v>624329</v>
      </c>
      <c r="B760">
        <v>488774</v>
      </c>
      <c r="C760">
        <v>771</v>
      </c>
      <c r="D760">
        <v>771</v>
      </c>
      <c r="G760" t="s">
        <v>4924</v>
      </c>
      <c r="H760" t="s">
        <v>4516</v>
      </c>
      <c r="I760" t="s">
        <v>4517</v>
      </c>
      <c r="J760">
        <v>488854</v>
      </c>
      <c r="K760">
        <v>1045</v>
      </c>
      <c r="L760">
        <v>331</v>
      </c>
      <c r="M760">
        <v>331</v>
      </c>
      <c r="N760">
        <f t="shared" si="31"/>
        <v>331</v>
      </c>
      <c r="P760" t="s">
        <v>555</v>
      </c>
    </row>
    <row r="761" spans="1:16">
      <c r="A761">
        <v>624331</v>
      </c>
      <c r="B761">
        <v>504709</v>
      </c>
      <c r="C761">
        <v>637</v>
      </c>
      <c r="D761">
        <v>637</v>
      </c>
      <c r="G761" t="s">
        <v>4928</v>
      </c>
      <c r="H761" t="s">
        <v>4929</v>
      </c>
      <c r="I761" t="s">
        <v>4396</v>
      </c>
      <c r="J761">
        <v>488900</v>
      </c>
      <c r="K761">
        <v>2294</v>
      </c>
      <c r="L761">
        <v>301</v>
      </c>
      <c r="M761">
        <v>301</v>
      </c>
      <c r="N761">
        <f t="shared" si="31"/>
        <v>301</v>
      </c>
      <c r="P761" t="s">
        <v>563</v>
      </c>
    </row>
    <row r="762" spans="1:16">
      <c r="A762">
        <v>624332</v>
      </c>
      <c r="B762">
        <v>488774</v>
      </c>
      <c r="C762">
        <v>771</v>
      </c>
      <c r="D762">
        <v>771</v>
      </c>
      <c r="G762" t="s">
        <v>4930</v>
      </c>
      <c r="H762" t="s">
        <v>4407</v>
      </c>
      <c r="I762" t="s">
        <v>4396</v>
      </c>
      <c r="J762">
        <v>488908</v>
      </c>
      <c r="K762">
        <v>938</v>
      </c>
      <c r="L762">
        <v>301</v>
      </c>
      <c r="M762">
        <v>301</v>
      </c>
      <c r="N762">
        <f t="shared" si="31"/>
        <v>301</v>
      </c>
      <c r="P762" t="s">
        <v>565</v>
      </c>
    </row>
    <row r="763" spans="1:16">
      <c r="A763">
        <v>624335</v>
      </c>
      <c r="B763">
        <v>488774</v>
      </c>
      <c r="C763">
        <v>771</v>
      </c>
      <c r="D763">
        <v>771</v>
      </c>
      <c r="G763" t="s">
        <v>4931</v>
      </c>
      <c r="H763" t="s">
        <v>4395</v>
      </c>
      <c r="I763" t="s">
        <v>4396</v>
      </c>
      <c r="J763">
        <v>488913</v>
      </c>
      <c r="K763">
        <v>936</v>
      </c>
      <c r="L763">
        <v>301</v>
      </c>
      <c r="M763">
        <v>301</v>
      </c>
      <c r="N763">
        <f t="shared" si="31"/>
        <v>301</v>
      </c>
      <c r="P763" t="s">
        <v>566</v>
      </c>
    </row>
    <row r="764" spans="1:16">
      <c r="A764">
        <v>624336</v>
      </c>
      <c r="B764">
        <v>488774</v>
      </c>
      <c r="C764">
        <v>771</v>
      </c>
      <c r="D764">
        <v>771</v>
      </c>
      <c r="G764" t="s">
        <v>4938</v>
      </c>
      <c r="H764" t="s">
        <v>4936</v>
      </c>
      <c r="I764" t="s">
        <v>4937</v>
      </c>
      <c r="J764">
        <v>488949</v>
      </c>
      <c r="K764">
        <v>2487</v>
      </c>
      <c r="L764">
        <v>640</v>
      </c>
      <c r="M764">
        <v>640</v>
      </c>
      <c r="N764">
        <f t="shared" si="31"/>
        <v>640</v>
      </c>
      <c r="P764" t="s">
        <v>564</v>
      </c>
    </row>
    <row r="765" spans="1:16">
      <c r="A765">
        <v>624337</v>
      </c>
      <c r="B765">
        <v>488774</v>
      </c>
      <c r="C765">
        <v>771</v>
      </c>
      <c r="D765">
        <v>771</v>
      </c>
      <c r="G765" t="s">
        <v>4939</v>
      </c>
      <c r="H765" t="s">
        <v>4940</v>
      </c>
      <c r="I765" t="s">
        <v>4941</v>
      </c>
      <c r="J765">
        <v>488953</v>
      </c>
      <c r="K765">
        <v>2492</v>
      </c>
      <c r="L765">
        <v>641</v>
      </c>
      <c r="M765">
        <v>641</v>
      </c>
      <c r="N765">
        <f t="shared" si="31"/>
        <v>641</v>
      </c>
      <c r="P765" t="s">
        <v>559</v>
      </c>
    </row>
    <row r="766" spans="1:16">
      <c r="A766">
        <v>624341</v>
      </c>
      <c r="B766">
        <v>504878</v>
      </c>
      <c r="C766">
        <v>609</v>
      </c>
      <c r="D766">
        <v>609</v>
      </c>
      <c r="G766" t="s">
        <v>4943</v>
      </c>
      <c r="H766" t="s">
        <v>4944</v>
      </c>
      <c r="I766" t="s">
        <v>4945</v>
      </c>
      <c r="J766">
        <v>488978</v>
      </c>
      <c r="K766">
        <v>3430</v>
      </c>
      <c r="L766">
        <v>596</v>
      </c>
      <c r="M766">
        <v>596</v>
      </c>
      <c r="N766">
        <f t="shared" si="31"/>
        <v>596</v>
      </c>
      <c r="P766" t="s">
        <v>557</v>
      </c>
    </row>
    <row r="767" spans="1:16">
      <c r="A767">
        <v>624342</v>
      </c>
      <c r="B767">
        <v>504849</v>
      </c>
      <c r="C767">
        <v>674</v>
      </c>
      <c r="D767">
        <v>674</v>
      </c>
      <c r="G767" t="s">
        <v>4946</v>
      </c>
      <c r="H767" t="s">
        <v>4947</v>
      </c>
      <c r="I767" t="s">
        <v>4948</v>
      </c>
      <c r="J767">
        <v>488979</v>
      </c>
      <c r="K767">
        <v>2287</v>
      </c>
      <c r="L767">
        <v>611</v>
      </c>
      <c r="M767">
        <v>611</v>
      </c>
      <c r="N767">
        <f t="shared" si="31"/>
        <v>611</v>
      </c>
      <c r="P767" t="s">
        <v>547</v>
      </c>
    </row>
    <row r="768" spans="1:16">
      <c r="A768">
        <v>624345</v>
      </c>
      <c r="B768">
        <v>504878</v>
      </c>
      <c r="C768">
        <v>609</v>
      </c>
      <c r="D768">
        <v>609</v>
      </c>
      <c r="G768" t="s">
        <v>4968</v>
      </c>
      <c r="H768" t="s">
        <v>4587</v>
      </c>
      <c r="I768" t="s">
        <v>4588</v>
      </c>
      <c r="J768">
        <v>489008</v>
      </c>
      <c r="K768">
        <v>1272</v>
      </c>
      <c r="L768">
        <v>477</v>
      </c>
      <c r="M768">
        <v>477</v>
      </c>
      <c r="N768">
        <f t="shared" si="31"/>
        <v>477</v>
      </c>
      <c r="P768" t="s">
        <v>567</v>
      </c>
    </row>
    <row r="769" spans="1:16">
      <c r="A769">
        <v>624346</v>
      </c>
      <c r="B769">
        <v>504878</v>
      </c>
      <c r="C769">
        <v>609</v>
      </c>
      <c r="D769">
        <v>609</v>
      </c>
      <c r="G769" t="s">
        <v>4970</v>
      </c>
      <c r="H769" t="s">
        <v>4661</v>
      </c>
      <c r="I769" t="s">
        <v>4000</v>
      </c>
      <c r="J769">
        <v>489036</v>
      </c>
      <c r="K769">
        <v>861</v>
      </c>
      <c r="L769">
        <v>234</v>
      </c>
      <c r="M769">
        <v>234</v>
      </c>
      <c r="N769">
        <f t="shared" si="31"/>
        <v>234</v>
      </c>
      <c r="P769" t="s">
        <v>570</v>
      </c>
    </row>
    <row r="770" spans="1:16">
      <c r="A770">
        <v>624348</v>
      </c>
      <c r="B770">
        <v>504849</v>
      </c>
      <c r="C770">
        <v>674</v>
      </c>
      <c r="D770">
        <v>674</v>
      </c>
      <c r="G770" t="s">
        <v>4971</v>
      </c>
      <c r="H770" t="s">
        <v>4666</v>
      </c>
      <c r="I770" t="s">
        <v>4000</v>
      </c>
      <c r="J770">
        <v>489037</v>
      </c>
      <c r="K770">
        <v>519</v>
      </c>
      <c r="L770">
        <v>234</v>
      </c>
      <c r="M770">
        <v>234</v>
      </c>
      <c r="N770">
        <f t="shared" si="31"/>
        <v>234</v>
      </c>
      <c r="P770" t="s">
        <v>571</v>
      </c>
    </row>
    <row r="771" spans="1:16">
      <c r="A771">
        <v>624387</v>
      </c>
      <c r="B771">
        <v>602359</v>
      </c>
      <c r="C771">
        <v>831</v>
      </c>
      <c r="D771">
        <v>831</v>
      </c>
      <c r="G771" t="s">
        <v>4972</v>
      </c>
      <c r="H771" t="s">
        <v>4973</v>
      </c>
      <c r="I771" t="s">
        <v>4000</v>
      </c>
      <c r="J771">
        <v>489038</v>
      </c>
      <c r="K771">
        <v>862</v>
      </c>
      <c r="L771">
        <v>234</v>
      </c>
      <c r="M771">
        <v>234</v>
      </c>
      <c r="N771">
        <f t="shared" si="31"/>
        <v>234</v>
      </c>
      <c r="P771" t="s">
        <v>572</v>
      </c>
    </row>
    <row r="772" spans="1:16">
      <c r="A772">
        <v>624414</v>
      </c>
      <c r="B772">
        <v>624424</v>
      </c>
      <c r="C772">
        <v>855</v>
      </c>
      <c r="D772">
        <v>855</v>
      </c>
      <c r="G772" t="s">
        <v>4974</v>
      </c>
      <c r="H772" t="s">
        <v>4975</v>
      </c>
      <c r="I772" t="s">
        <v>4000</v>
      </c>
      <c r="J772">
        <v>489039</v>
      </c>
      <c r="K772">
        <v>863</v>
      </c>
      <c r="L772">
        <v>234</v>
      </c>
      <c r="M772">
        <v>234</v>
      </c>
      <c r="N772">
        <f t="shared" si="31"/>
        <v>234</v>
      </c>
      <c r="P772" t="s">
        <v>573</v>
      </c>
    </row>
    <row r="773" spans="1:16">
      <c r="A773">
        <v>624415</v>
      </c>
      <c r="B773">
        <v>624423</v>
      </c>
      <c r="C773">
        <v>854</v>
      </c>
      <c r="D773">
        <v>854</v>
      </c>
      <c r="G773" t="s">
        <v>4983</v>
      </c>
      <c r="H773" t="s">
        <v>4984</v>
      </c>
      <c r="I773" t="s">
        <v>4000</v>
      </c>
      <c r="J773">
        <v>492954</v>
      </c>
      <c r="K773">
        <v>865</v>
      </c>
      <c r="L773">
        <v>234</v>
      </c>
      <c r="M773">
        <v>234</v>
      </c>
      <c r="N773">
        <f t="shared" si="31"/>
        <v>234</v>
      </c>
      <c r="P773" t="s">
        <v>584</v>
      </c>
    </row>
    <row r="774" spans="1:16">
      <c r="A774">
        <v>624417</v>
      </c>
      <c r="B774">
        <v>624421</v>
      </c>
      <c r="C774">
        <v>803</v>
      </c>
      <c r="D774">
        <v>803</v>
      </c>
      <c r="G774" t="s">
        <v>4985</v>
      </c>
      <c r="H774" t="s">
        <v>4986</v>
      </c>
      <c r="I774" t="s">
        <v>4396</v>
      </c>
      <c r="J774">
        <v>492960</v>
      </c>
      <c r="K774">
        <v>2501</v>
      </c>
      <c r="L774">
        <v>301</v>
      </c>
      <c r="M774">
        <v>301</v>
      </c>
      <c r="N774">
        <f t="shared" si="31"/>
        <v>301</v>
      </c>
      <c r="P774" t="s">
        <v>579</v>
      </c>
    </row>
    <row r="775" spans="1:16">
      <c r="A775">
        <v>624418</v>
      </c>
      <c r="B775">
        <v>624421</v>
      </c>
      <c r="C775">
        <v>0</v>
      </c>
      <c r="D775">
        <v>803</v>
      </c>
      <c r="G775" t="s">
        <v>4987</v>
      </c>
      <c r="H775" t="s">
        <v>4884</v>
      </c>
      <c r="I775" t="s">
        <v>4885</v>
      </c>
      <c r="J775">
        <v>492961</v>
      </c>
      <c r="K775">
        <v>2362</v>
      </c>
      <c r="L775">
        <v>621</v>
      </c>
      <c r="M775">
        <v>621</v>
      </c>
      <c r="N775">
        <f t="shared" ref="N775:N838" si="32">IFERROR(VLOOKUP(M775,C:D,2,FALSE),M775)</f>
        <v>621</v>
      </c>
      <c r="P775" t="s">
        <v>575</v>
      </c>
    </row>
    <row r="776" spans="1:16">
      <c r="G776" t="s">
        <v>4988</v>
      </c>
      <c r="H776" t="s">
        <v>4989</v>
      </c>
      <c r="I776" t="s">
        <v>4000</v>
      </c>
      <c r="J776">
        <v>492962</v>
      </c>
      <c r="K776">
        <v>2047</v>
      </c>
      <c r="L776">
        <v>234</v>
      </c>
      <c r="M776">
        <v>234</v>
      </c>
      <c r="N776">
        <f t="shared" si="32"/>
        <v>234</v>
      </c>
      <c r="P776" t="s">
        <v>576</v>
      </c>
    </row>
    <row r="777" spans="1:16">
      <c r="G777" t="s">
        <v>4990</v>
      </c>
      <c r="H777" t="s">
        <v>4591</v>
      </c>
      <c r="I777" t="s">
        <v>4174</v>
      </c>
      <c r="J777">
        <v>492980</v>
      </c>
      <c r="K777">
        <v>825</v>
      </c>
      <c r="L777">
        <v>286</v>
      </c>
      <c r="M777">
        <v>286</v>
      </c>
      <c r="N777">
        <f t="shared" si="32"/>
        <v>286</v>
      </c>
      <c r="P777" t="s">
        <v>580</v>
      </c>
    </row>
    <row r="778" spans="1:16">
      <c r="G778" t="s">
        <v>4993</v>
      </c>
      <c r="J778">
        <v>492990</v>
      </c>
      <c r="M778">
        <v>545</v>
      </c>
      <c r="N778">
        <f t="shared" si="32"/>
        <v>545</v>
      </c>
      <c r="P778" t="s">
        <v>583</v>
      </c>
    </row>
    <row r="779" spans="1:16">
      <c r="G779" t="s">
        <v>4994</v>
      </c>
      <c r="H779" t="s">
        <v>4847</v>
      </c>
      <c r="I779" t="s">
        <v>4848</v>
      </c>
      <c r="J779">
        <v>493005</v>
      </c>
      <c r="K779">
        <v>2173</v>
      </c>
      <c r="L779">
        <v>594</v>
      </c>
      <c r="M779">
        <v>594</v>
      </c>
      <c r="N779">
        <f t="shared" si="32"/>
        <v>594</v>
      </c>
      <c r="P779" t="s">
        <v>586</v>
      </c>
    </row>
    <row r="780" spans="1:16">
      <c r="G780" t="s">
        <v>4995</v>
      </c>
      <c r="H780" t="s">
        <v>4853</v>
      </c>
      <c r="I780" t="s">
        <v>4854</v>
      </c>
      <c r="J780">
        <v>493014</v>
      </c>
      <c r="K780">
        <v>2405</v>
      </c>
      <c r="L780">
        <v>628</v>
      </c>
      <c r="M780">
        <v>628</v>
      </c>
      <c r="N780">
        <f t="shared" si="32"/>
        <v>628</v>
      </c>
      <c r="P780" t="s">
        <v>592</v>
      </c>
    </row>
    <row r="781" spans="1:16">
      <c r="G781" t="s">
        <v>4997</v>
      </c>
      <c r="H781" t="s">
        <v>4287</v>
      </c>
      <c r="I781" t="s">
        <v>3945</v>
      </c>
      <c r="J781">
        <v>493065</v>
      </c>
      <c r="K781">
        <v>137</v>
      </c>
      <c r="L781">
        <v>68</v>
      </c>
      <c r="M781">
        <v>68</v>
      </c>
      <c r="N781">
        <f t="shared" si="32"/>
        <v>68</v>
      </c>
      <c r="P781" t="s">
        <v>591</v>
      </c>
    </row>
    <row r="782" spans="1:16">
      <c r="G782" t="s">
        <v>4998</v>
      </c>
      <c r="H782" t="s">
        <v>4999</v>
      </c>
      <c r="I782" t="s">
        <v>3945</v>
      </c>
      <c r="J782">
        <v>493066</v>
      </c>
      <c r="K782">
        <v>2674</v>
      </c>
      <c r="L782">
        <v>68</v>
      </c>
      <c r="M782">
        <v>68</v>
      </c>
      <c r="N782">
        <f t="shared" si="32"/>
        <v>68</v>
      </c>
      <c r="P782" t="s">
        <v>587</v>
      </c>
    </row>
    <row r="783" spans="1:16">
      <c r="G783" t="s">
        <v>5000</v>
      </c>
      <c r="H783" t="s">
        <v>3944</v>
      </c>
      <c r="I783" t="s">
        <v>3945</v>
      </c>
      <c r="J783">
        <v>493067</v>
      </c>
      <c r="K783">
        <v>136</v>
      </c>
      <c r="L783">
        <v>68</v>
      </c>
      <c r="M783">
        <v>68</v>
      </c>
      <c r="N783">
        <f t="shared" si="32"/>
        <v>68</v>
      </c>
      <c r="P783" t="s">
        <v>588</v>
      </c>
    </row>
    <row r="784" spans="1:16">
      <c r="G784" t="s">
        <v>5001</v>
      </c>
      <c r="H784" t="s">
        <v>5002</v>
      </c>
      <c r="I784" t="s">
        <v>3945</v>
      </c>
      <c r="J784">
        <v>493071</v>
      </c>
      <c r="K784">
        <v>2673</v>
      </c>
      <c r="L784">
        <v>68</v>
      </c>
      <c r="M784">
        <v>68</v>
      </c>
      <c r="N784">
        <f t="shared" si="32"/>
        <v>68</v>
      </c>
      <c r="P784" t="s">
        <v>590</v>
      </c>
    </row>
    <row r="785" spans="7:16">
      <c r="G785" t="s">
        <v>5003</v>
      </c>
      <c r="H785" t="s">
        <v>5004</v>
      </c>
      <c r="I785" t="s">
        <v>3945</v>
      </c>
      <c r="J785">
        <v>493074</v>
      </c>
      <c r="K785">
        <v>2675</v>
      </c>
      <c r="L785">
        <v>68</v>
      </c>
      <c r="M785">
        <v>68</v>
      </c>
      <c r="N785">
        <f t="shared" si="32"/>
        <v>68</v>
      </c>
      <c r="P785" t="s">
        <v>589</v>
      </c>
    </row>
    <row r="786" spans="7:16">
      <c r="G786" t="s">
        <v>5014</v>
      </c>
      <c r="H786" t="s">
        <v>4580</v>
      </c>
      <c r="I786" t="s">
        <v>4581</v>
      </c>
      <c r="J786">
        <v>493122</v>
      </c>
      <c r="K786">
        <v>1220</v>
      </c>
      <c r="L786">
        <v>469</v>
      </c>
      <c r="M786">
        <v>469</v>
      </c>
      <c r="N786">
        <f t="shared" si="32"/>
        <v>469</v>
      </c>
      <c r="P786" t="s">
        <v>18</v>
      </c>
    </row>
    <row r="787" spans="7:16">
      <c r="G787" t="s">
        <v>5015</v>
      </c>
      <c r="H787" t="s">
        <v>4583</v>
      </c>
      <c r="I787" t="s">
        <v>4581</v>
      </c>
      <c r="J787">
        <v>493123</v>
      </c>
      <c r="K787">
        <v>1215</v>
      </c>
      <c r="L787">
        <v>469</v>
      </c>
      <c r="M787">
        <v>469</v>
      </c>
      <c r="N787">
        <f t="shared" si="32"/>
        <v>469</v>
      </c>
      <c r="P787" t="s">
        <v>597</v>
      </c>
    </row>
    <row r="788" spans="7:16">
      <c r="G788" t="s">
        <v>5019</v>
      </c>
      <c r="H788" t="s">
        <v>5020</v>
      </c>
      <c r="I788" t="s">
        <v>5021</v>
      </c>
      <c r="J788">
        <v>493153</v>
      </c>
      <c r="K788">
        <v>2450</v>
      </c>
      <c r="L788">
        <v>634</v>
      </c>
      <c r="M788">
        <v>634</v>
      </c>
      <c r="N788">
        <f t="shared" si="32"/>
        <v>634</v>
      </c>
      <c r="P788" t="s">
        <v>16</v>
      </c>
    </row>
    <row r="789" spans="7:16">
      <c r="G789" t="s">
        <v>5023</v>
      </c>
      <c r="H789" t="s">
        <v>5024</v>
      </c>
      <c r="I789" t="s">
        <v>5025</v>
      </c>
      <c r="J789">
        <v>493164</v>
      </c>
      <c r="K789">
        <v>976</v>
      </c>
      <c r="L789">
        <v>308</v>
      </c>
      <c r="M789">
        <v>308</v>
      </c>
      <c r="N789">
        <f t="shared" si="32"/>
        <v>308</v>
      </c>
      <c r="P789" t="s">
        <v>9</v>
      </c>
    </row>
    <row r="790" spans="7:16">
      <c r="G790" t="s">
        <v>5026</v>
      </c>
      <c r="H790" t="s">
        <v>4809</v>
      </c>
      <c r="I790" t="s">
        <v>4806</v>
      </c>
      <c r="J790">
        <v>493165</v>
      </c>
      <c r="K790">
        <v>2065</v>
      </c>
      <c r="L790">
        <v>582</v>
      </c>
      <c r="M790">
        <v>582</v>
      </c>
      <c r="N790">
        <f t="shared" si="32"/>
        <v>582</v>
      </c>
      <c r="P790" t="s">
        <v>10</v>
      </c>
    </row>
    <row r="791" spans="7:16">
      <c r="G791" t="s">
        <v>5027</v>
      </c>
      <c r="H791" t="s">
        <v>4805</v>
      </c>
      <c r="I791" t="s">
        <v>4806</v>
      </c>
      <c r="J791">
        <v>493166</v>
      </c>
      <c r="K791">
        <v>2066</v>
      </c>
      <c r="L791">
        <v>582</v>
      </c>
      <c r="M791">
        <v>582</v>
      </c>
      <c r="N791">
        <f t="shared" si="32"/>
        <v>582</v>
      </c>
      <c r="P791" t="s">
        <v>11</v>
      </c>
    </row>
    <row r="792" spans="7:16">
      <c r="G792" t="s">
        <v>5028</v>
      </c>
      <c r="H792" t="s">
        <v>4568</v>
      </c>
      <c r="I792" t="s">
        <v>4569</v>
      </c>
      <c r="J792">
        <v>493168</v>
      </c>
      <c r="K792">
        <v>1390</v>
      </c>
      <c r="L792">
        <v>496</v>
      </c>
      <c r="M792">
        <v>496</v>
      </c>
      <c r="N792">
        <f t="shared" si="32"/>
        <v>496</v>
      </c>
      <c r="P792" t="s">
        <v>613</v>
      </c>
    </row>
    <row r="793" spans="7:16">
      <c r="G793" t="s">
        <v>5029</v>
      </c>
      <c r="H793" t="s">
        <v>5030</v>
      </c>
      <c r="I793" t="s">
        <v>4569</v>
      </c>
      <c r="J793">
        <v>493169</v>
      </c>
      <c r="K793">
        <v>1391</v>
      </c>
      <c r="L793">
        <v>496</v>
      </c>
      <c r="M793">
        <v>496</v>
      </c>
      <c r="N793">
        <f t="shared" si="32"/>
        <v>496</v>
      </c>
      <c r="P793" t="s">
        <v>605</v>
      </c>
    </row>
    <row r="794" spans="7:16">
      <c r="G794" t="s">
        <v>5031</v>
      </c>
      <c r="H794" t="s">
        <v>5032</v>
      </c>
      <c r="I794" t="s">
        <v>4569</v>
      </c>
      <c r="J794">
        <v>493170</v>
      </c>
      <c r="K794">
        <v>1392</v>
      </c>
      <c r="L794">
        <v>496</v>
      </c>
      <c r="M794">
        <v>496</v>
      </c>
      <c r="N794">
        <f t="shared" si="32"/>
        <v>496</v>
      </c>
      <c r="P794" t="s">
        <v>607</v>
      </c>
    </row>
    <row r="795" spans="7:16">
      <c r="G795" t="s">
        <v>5035</v>
      </c>
      <c r="H795" t="s">
        <v>4571</v>
      </c>
      <c r="I795" t="s">
        <v>4148</v>
      </c>
      <c r="J795">
        <v>493174</v>
      </c>
      <c r="K795">
        <v>832</v>
      </c>
      <c r="L795">
        <v>288</v>
      </c>
      <c r="M795">
        <v>288</v>
      </c>
      <c r="N795">
        <f t="shared" si="32"/>
        <v>288</v>
      </c>
      <c r="P795" t="s">
        <v>17</v>
      </c>
    </row>
    <row r="796" spans="7:16">
      <c r="G796" t="s">
        <v>5036</v>
      </c>
      <c r="H796" t="s">
        <v>5037</v>
      </c>
      <c r="I796" t="s">
        <v>4148</v>
      </c>
      <c r="J796">
        <v>493175</v>
      </c>
      <c r="K796">
        <v>876</v>
      </c>
      <c r="L796">
        <v>288</v>
      </c>
      <c r="M796">
        <v>288</v>
      </c>
      <c r="N796">
        <f t="shared" si="32"/>
        <v>288</v>
      </c>
      <c r="P796" t="s">
        <v>604</v>
      </c>
    </row>
    <row r="797" spans="7:16">
      <c r="G797" t="s">
        <v>5039</v>
      </c>
      <c r="H797" t="s">
        <v>4642</v>
      </c>
      <c r="I797" t="s">
        <v>4148</v>
      </c>
      <c r="J797">
        <v>493179</v>
      </c>
      <c r="K797">
        <v>833</v>
      </c>
      <c r="L797">
        <v>288</v>
      </c>
      <c r="M797">
        <v>288</v>
      </c>
      <c r="N797">
        <f t="shared" si="32"/>
        <v>288</v>
      </c>
      <c r="P797" t="s">
        <v>609</v>
      </c>
    </row>
    <row r="798" spans="7:16">
      <c r="G798" t="s">
        <v>5042</v>
      </c>
      <c r="H798" t="s">
        <v>4491</v>
      </c>
      <c r="I798" t="s">
        <v>4178</v>
      </c>
      <c r="J798">
        <v>493188</v>
      </c>
      <c r="K798">
        <v>827</v>
      </c>
      <c r="L798">
        <v>287</v>
      </c>
      <c r="M798">
        <v>287</v>
      </c>
      <c r="N798">
        <f t="shared" si="32"/>
        <v>287</v>
      </c>
      <c r="P798" t="s">
        <v>5</v>
      </c>
    </row>
    <row r="799" spans="7:16">
      <c r="G799" t="s">
        <v>5043</v>
      </c>
      <c r="H799" t="s">
        <v>4491</v>
      </c>
      <c r="I799" t="s">
        <v>4178</v>
      </c>
      <c r="J799">
        <v>493189</v>
      </c>
      <c r="K799">
        <v>827</v>
      </c>
      <c r="L799">
        <v>287</v>
      </c>
      <c r="M799">
        <v>287</v>
      </c>
      <c r="N799">
        <f t="shared" si="32"/>
        <v>287</v>
      </c>
      <c r="P799" t="s">
        <v>603</v>
      </c>
    </row>
    <row r="800" spans="7:16">
      <c r="G800" t="s">
        <v>5045</v>
      </c>
      <c r="H800" t="s">
        <v>4740</v>
      </c>
      <c r="I800" t="s">
        <v>4741</v>
      </c>
      <c r="J800">
        <v>493199</v>
      </c>
      <c r="K800">
        <v>1273</v>
      </c>
      <c r="L800">
        <v>478</v>
      </c>
      <c r="M800">
        <v>478</v>
      </c>
      <c r="N800">
        <f t="shared" si="32"/>
        <v>478</v>
      </c>
      <c r="P800" t="s">
        <v>14</v>
      </c>
    </row>
    <row r="801" spans="7:16">
      <c r="G801" t="s">
        <v>5046</v>
      </c>
      <c r="H801" t="s">
        <v>4831</v>
      </c>
      <c r="I801" t="s">
        <v>4832</v>
      </c>
      <c r="J801">
        <v>493200</v>
      </c>
      <c r="K801">
        <v>1406</v>
      </c>
      <c r="L801">
        <v>499</v>
      </c>
      <c r="M801">
        <v>499</v>
      </c>
      <c r="N801">
        <f t="shared" si="32"/>
        <v>499</v>
      </c>
      <c r="P801" t="s">
        <v>611</v>
      </c>
    </row>
    <row r="802" spans="7:16">
      <c r="G802" t="s">
        <v>5049</v>
      </c>
      <c r="H802" t="s">
        <v>4839</v>
      </c>
      <c r="I802" t="s">
        <v>4840</v>
      </c>
      <c r="J802">
        <v>493203</v>
      </c>
      <c r="K802">
        <v>2161</v>
      </c>
      <c r="L802">
        <v>593</v>
      </c>
      <c r="M802">
        <v>593</v>
      </c>
      <c r="N802">
        <f t="shared" si="32"/>
        <v>593</v>
      </c>
      <c r="P802" t="s">
        <v>1</v>
      </c>
    </row>
    <row r="803" spans="7:16">
      <c r="G803" t="s">
        <v>5050</v>
      </c>
      <c r="H803" t="s">
        <v>4474</v>
      </c>
      <c r="I803" t="s">
        <v>4475</v>
      </c>
      <c r="J803">
        <v>493204</v>
      </c>
      <c r="K803">
        <v>1431</v>
      </c>
      <c r="L803">
        <v>500</v>
      </c>
      <c r="M803">
        <v>500</v>
      </c>
      <c r="N803">
        <f t="shared" si="32"/>
        <v>500</v>
      </c>
      <c r="P803" t="s">
        <v>610</v>
      </c>
    </row>
    <row r="804" spans="7:16">
      <c r="G804" t="s">
        <v>5051</v>
      </c>
      <c r="H804" t="s">
        <v>5052</v>
      </c>
      <c r="I804" t="s">
        <v>4741</v>
      </c>
      <c r="J804">
        <v>493205</v>
      </c>
      <c r="K804">
        <v>1286</v>
      </c>
      <c r="L804">
        <v>478</v>
      </c>
      <c r="M804">
        <v>478</v>
      </c>
      <c r="N804">
        <f t="shared" si="32"/>
        <v>478</v>
      </c>
      <c r="P804" t="s">
        <v>594</v>
      </c>
    </row>
    <row r="805" spans="7:16">
      <c r="G805" t="s">
        <v>5053</v>
      </c>
      <c r="H805" t="s">
        <v>4760</v>
      </c>
      <c r="I805" t="s">
        <v>4475</v>
      </c>
      <c r="J805">
        <v>493206</v>
      </c>
      <c r="K805">
        <v>1943</v>
      </c>
      <c r="L805">
        <v>500</v>
      </c>
      <c r="M805">
        <v>500</v>
      </c>
      <c r="N805">
        <f t="shared" si="32"/>
        <v>500</v>
      </c>
      <c r="P805" t="s">
        <v>15</v>
      </c>
    </row>
    <row r="806" spans="7:16">
      <c r="G806" t="s">
        <v>5054</v>
      </c>
      <c r="H806" t="s">
        <v>4724</v>
      </c>
      <c r="I806" t="s">
        <v>4725</v>
      </c>
      <c r="J806">
        <v>493208</v>
      </c>
      <c r="K806">
        <v>1117</v>
      </c>
      <c r="L806">
        <v>462</v>
      </c>
      <c r="M806">
        <v>462</v>
      </c>
      <c r="N806">
        <f t="shared" si="32"/>
        <v>462</v>
      </c>
      <c r="P806" t="s">
        <v>2</v>
      </c>
    </row>
    <row r="807" spans="7:16">
      <c r="G807" t="s">
        <v>5055</v>
      </c>
      <c r="J807">
        <v>493209</v>
      </c>
      <c r="M807">
        <v>86</v>
      </c>
      <c r="N807">
        <f t="shared" si="32"/>
        <v>86</v>
      </c>
      <c r="P807" t="s">
        <v>596</v>
      </c>
    </row>
    <row r="808" spans="7:16">
      <c r="G808" t="s">
        <v>5056</v>
      </c>
      <c r="H808" t="s">
        <v>4310</v>
      </c>
      <c r="I808" t="s">
        <v>4033</v>
      </c>
      <c r="J808">
        <v>493210</v>
      </c>
      <c r="K808">
        <v>1947</v>
      </c>
      <c r="L808">
        <v>551</v>
      </c>
      <c r="M808">
        <v>551</v>
      </c>
      <c r="N808">
        <f t="shared" si="32"/>
        <v>551</v>
      </c>
      <c r="P808" t="s">
        <v>593</v>
      </c>
    </row>
    <row r="809" spans="7:16">
      <c r="G809" t="s">
        <v>5057</v>
      </c>
      <c r="H809" t="s">
        <v>4541</v>
      </c>
      <c r="I809" t="s">
        <v>4542</v>
      </c>
      <c r="J809">
        <v>493212</v>
      </c>
      <c r="K809">
        <v>1785</v>
      </c>
      <c r="L809">
        <v>552</v>
      </c>
      <c r="M809">
        <v>552</v>
      </c>
      <c r="N809">
        <f t="shared" si="32"/>
        <v>552</v>
      </c>
      <c r="P809" t="s">
        <v>12</v>
      </c>
    </row>
    <row r="810" spans="7:16">
      <c r="G810" t="s">
        <v>5058</v>
      </c>
      <c r="H810" t="s">
        <v>4387</v>
      </c>
      <c r="I810" t="s">
        <v>3843</v>
      </c>
      <c r="J810">
        <v>493214</v>
      </c>
      <c r="K810">
        <v>505</v>
      </c>
      <c r="L810">
        <v>221</v>
      </c>
      <c r="M810">
        <v>221</v>
      </c>
      <c r="N810">
        <f t="shared" si="32"/>
        <v>221</v>
      </c>
      <c r="P810" t="s">
        <v>13</v>
      </c>
    </row>
    <row r="811" spans="7:16">
      <c r="G811" t="s">
        <v>5059</v>
      </c>
      <c r="H811" t="s">
        <v>4378</v>
      </c>
      <c r="I811" t="s">
        <v>4374</v>
      </c>
      <c r="J811">
        <v>493215</v>
      </c>
      <c r="K811">
        <v>178</v>
      </c>
      <c r="L811">
        <v>80</v>
      </c>
      <c r="M811">
        <v>80</v>
      </c>
      <c r="N811">
        <f t="shared" si="32"/>
        <v>80</v>
      </c>
      <c r="P811" t="s">
        <v>19</v>
      </c>
    </row>
    <row r="812" spans="7:16">
      <c r="G812" t="s">
        <v>5060</v>
      </c>
      <c r="H812" t="s">
        <v>4551</v>
      </c>
      <c r="I812" t="s">
        <v>4334</v>
      </c>
      <c r="J812">
        <v>493216</v>
      </c>
      <c r="K812">
        <v>1758</v>
      </c>
      <c r="L812">
        <v>86</v>
      </c>
      <c r="M812">
        <v>86</v>
      </c>
      <c r="N812">
        <f t="shared" si="32"/>
        <v>86</v>
      </c>
      <c r="P812" t="s">
        <v>23</v>
      </c>
    </row>
    <row r="813" spans="7:16">
      <c r="G813" t="s">
        <v>5063</v>
      </c>
      <c r="J813">
        <v>493219</v>
      </c>
      <c r="M813">
        <v>86</v>
      </c>
      <c r="N813">
        <f t="shared" si="32"/>
        <v>86</v>
      </c>
      <c r="P813" t="s">
        <v>20</v>
      </c>
    </row>
    <row r="814" spans="7:16">
      <c r="G814" t="s">
        <v>5064</v>
      </c>
      <c r="H814" t="s">
        <v>4544</v>
      </c>
      <c r="I814" t="s">
        <v>4036</v>
      </c>
      <c r="J814">
        <v>493220</v>
      </c>
      <c r="K814">
        <v>1756</v>
      </c>
      <c r="L814">
        <v>84</v>
      </c>
      <c r="M814">
        <v>84</v>
      </c>
      <c r="N814">
        <f t="shared" si="32"/>
        <v>84</v>
      </c>
      <c r="P814" t="s">
        <v>22</v>
      </c>
    </row>
    <row r="815" spans="7:16">
      <c r="G815" t="s">
        <v>5065</v>
      </c>
      <c r="J815">
        <v>504314</v>
      </c>
      <c r="M815">
        <v>-1828</v>
      </c>
      <c r="N815">
        <f t="shared" si="32"/>
        <v>-1828</v>
      </c>
      <c r="P815" t="s">
        <v>31</v>
      </c>
    </row>
    <row r="816" spans="7:16">
      <c r="G816" t="s">
        <v>5066</v>
      </c>
      <c r="J816">
        <v>504315</v>
      </c>
      <c r="M816">
        <v>-1828</v>
      </c>
      <c r="N816">
        <f t="shared" si="32"/>
        <v>-1828</v>
      </c>
      <c r="P816" t="s">
        <v>26</v>
      </c>
    </row>
    <row r="817" spans="7:16">
      <c r="G817" t="s">
        <v>5067</v>
      </c>
      <c r="J817">
        <v>504316</v>
      </c>
      <c r="M817">
        <v>-1828</v>
      </c>
      <c r="N817">
        <f t="shared" si="32"/>
        <v>-1828</v>
      </c>
      <c r="P817" t="s">
        <v>28</v>
      </c>
    </row>
    <row r="818" spans="7:16">
      <c r="G818" t="s">
        <v>5068</v>
      </c>
      <c r="J818">
        <v>504318</v>
      </c>
      <c r="M818">
        <v>-1828</v>
      </c>
      <c r="N818">
        <f t="shared" si="32"/>
        <v>-1828</v>
      </c>
      <c r="P818" t="s">
        <v>27</v>
      </c>
    </row>
    <row r="819" spans="7:16">
      <c r="G819" t="s">
        <v>5069</v>
      </c>
      <c r="J819">
        <v>504320</v>
      </c>
      <c r="M819">
        <v>-1828</v>
      </c>
      <c r="N819">
        <f t="shared" si="32"/>
        <v>-1828</v>
      </c>
      <c r="P819" t="s">
        <v>30</v>
      </c>
    </row>
    <row r="820" spans="7:16">
      <c r="G820" t="s">
        <v>5070</v>
      </c>
      <c r="H820" t="s">
        <v>5071</v>
      </c>
      <c r="I820" t="s">
        <v>5072</v>
      </c>
      <c r="J820">
        <v>504327</v>
      </c>
      <c r="K820">
        <v>2991</v>
      </c>
      <c r="L820">
        <v>709</v>
      </c>
      <c r="M820">
        <v>709</v>
      </c>
      <c r="N820">
        <f t="shared" si="32"/>
        <v>709</v>
      </c>
      <c r="P820" t="s">
        <v>54</v>
      </c>
    </row>
    <row r="821" spans="7:16">
      <c r="G821" t="s">
        <v>5073</v>
      </c>
      <c r="H821" t="s">
        <v>5074</v>
      </c>
      <c r="I821" t="s">
        <v>5075</v>
      </c>
      <c r="J821">
        <v>504332</v>
      </c>
      <c r="K821">
        <v>3001</v>
      </c>
      <c r="L821">
        <v>711</v>
      </c>
      <c r="M821">
        <v>711</v>
      </c>
      <c r="N821">
        <f t="shared" si="32"/>
        <v>711</v>
      </c>
      <c r="P821" t="s">
        <v>43</v>
      </c>
    </row>
    <row r="822" spans="7:16">
      <c r="G822" t="s">
        <v>5076</v>
      </c>
      <c r="H822" t="s">
        <v>5077</v>
      </c>
      <c r="I822" t="s">
        <v>5078</v>
      </c>
      <c r="J822">
        <v>504333</v>
      </c>
      <c r="K822">
        <v>2985</v>
      </c>
      <c r="L822">
        <v>708</v>
      </c>
      <c r="M822">
        <v>708</v>
      </c>
      <c r="N822">
        <f t="shared" si="32"/>
        <v>708</v>
      </c>
      <c r="P822" t="s">
        <v>25</v>
      </c>
    </row>
    <row r="823" spans="7:16">
      <c r="G823" t="s">
        <v>5079</v>
      </c>
      <c r="H823" t="s">
        <v>5080</v>
      </c>
      <c r="I823" t="s">
        <v>5081</v>
      </c>
      <c r="J823">
        <v>504339</v>
      </c>
      <c r="K823">
        <v>2996</v>
      </c>
      <c r="L823">
        <v>710</v>
      </c>
      <c r="M823">
        <v>710</v>
      </c>
      <c r="N823">
        <f t="shared" si="32"/>
        <v>710</v>
      </c>
      <c r="P823" t="s">
        <v>44</v>
      </c>
    </row>
    <row r="824" spans="7:16">
      <c r="G824" t="s">
        <v>5085</v>
      </c>
      <c r="H824" t="s">
        <v>4809</v>
      </c>
      <c r="I824" t="s">
        <v>4806</v>
      </c>
      <c r="J824">
        <v>504364</v>
      </c>
      <c r="K824">
        <v>2065</v>
      </c>
      <c r="L824">
        <v>582</v>
      </c>
      <c r="M824">
        <v>582</v>
      </c>
      <c r="N824">
        <f t="shared" si="32"/>
        <v>582</v>
      </c>
      <c r="P824" t="s">
        <v>57</v>
      </c>
    </row>
    <row r="825" spans="7:16">
      <c r="G825" t="s">
        <v>5088</v>
      </c>
      <c r="H825" t="s">
        <v>5089</v>
      </c>
      <c r="I825" t="s">
        <v>4268</v>
      </c>
      <c r="J825">
        <v>504370</v>
      </c>
      <c r="K825">
        <v>724</v>
      </c>
      <c r="L825">
        <v>270</v>
      </c>
      <c r="M825">
        <v>270</v>
      </c>
      <c r="N825">
        <f t="shared" si="32"/>
        <v>270</v>
      </c>
      <c r="P825" t="s">
        <v>59</v>
      </c>
    </row>
    <row r="826" spans="7:16">
      <c r="G826" t="s">
        <v>5090</v>
      </c>
      <c r="H826" t="s">
        <v>5089</v>
      </c>
      <c r="I826" t="s">
        <v>4268</v>
      </c>
      <c r="J826">
        <v>504371</v>
      </c>
      <c r="K826">
        <v>724</v>
      </c>
      <c r="L826">
        <v>270</v>
      </c>
      <c r="M826">
        <v>270</v>
      </c>
      <c r="N826">
        <f t="shared" si="32"/>
        <v>270</v>
      </c>
      <c r="P826" t="s">
        <v>55</v>
      </c>
    </row>
    <row r="827" spans="7:16">
      <c r="G827" t="s">
        <v>5093</v>
      </c>
      <c r="H827" t="s">
        <v>5094</v>
      </c>
      <c r="I827" t="s">
        <v>4268</v>
      </c>
      <c r="J827">
        <v>504373</v>
      </c>
      <c r="K827">
        <v>1789</v>
      </c>
      <c r="L827">
        <v>270</v>
      </c>
      <c r="M827">
        <v>270</v>
      </c>
      <c r="N827">
        <f t="shared" si="32"/>
        <v>270</v>
      </c>
      <c r="P827" t="s">
        <v>40</v>
      </c>
    </row>
    <row r="828" spans="7:16">
      <c r="G828" t="s">
        <v>5095</v>
      </c>
      <c r="H828" t="s">
        <v>4376</v>
      </c>
      <c r="I828" t="s">
        <v>4268</v>
      </c>
      <c r="J828">
        <v>504374</v>
      </c>
      <c r="K828">
        <v>722</v>
      </c>
      <c r="L828">
        <v>270</v>
      </c>
      <c r="M828">
        <v>270</v>
      </c>
      <c r="N828">
        <f t="shared" si="32"/>
        <v>270</v>
      </c>
      <c r="P828" t="s">
        <v>39</v>
      </c>
    </row>
    <row r="829" spans="7:16">
      <c r="G829" t="s">
        <v>5096</v>
      </c>
      <c r="H829" t="s">
        <v>5097</v>
      </c>
      <c r="I829" t="s">
        <v>4268</v>
      </c>
      <c r="J829">
        <v>504375</v>
      </c>
      <c r="K829">
        <v>1788</v>
      </c>
      <c r="L829">
        <v>270</v>
      </c>
      <c r="M829">
        <v>270</v>
      </c>
      <c r="N829">
        <f t="shared" si="32"/>
        <v>270</v>
      </c>
      <c r="P829" t="s">
        <v>58</v>
      </c>
    </row>
    <row r="830" spans="7:16">
      <c r="G830" t="s">
        <v>5101</v>
      </c>
      <c r="H830" t="s">
        <v>5097</v>
      </c>
      <c r="I830" t="s">
        <v>4268</v>
      </c>
      <c r="J830">
        <v>504378</v>
      </c>
      <c r="K830">
        <v>1788</v>
      </c>
      <c r="L830">
        <v>270</v>
      </c>
      <c r="M830">
        <v>270</v>
      </c>
      <c r="N830">
        <f t="shared" si="32"/>
        <v>270</v>
      </c>
      <c r="P830" t="s">
        <v>33</v>
      </c>
    </row>
    <row r="831" spans="7:16">
      <c r="G831" t="s">
        <v>5102</v>
      </c>
      <c r="H831" t="s">
        <v>5103</v>
      </c>
      <c r="I831" t="s">
        <v>4951</v>
      </c>
      <c r="J831">
        <v>504379</v>
      </c>
      <c r="K831">
        <v>2254</v>
      </c>
      <c r="L831">
        <v>607</v>
      </c>
      <c r="M831">
        <v>607</v>
      </c>
      <c r="N831">
        <f t="shared" si="32"/>
        <v>607</v>
      </c>
      <c r="P831" t="s">
        <v>41</v>
      </c>
    </row>
    <row r="832" spans="7:16">
      <c r="G832" t="s">
        <v>5104</v>
      </c>
      <c r="H832" t="s">
        <v>5105</v>
      </c>
      <c r="I832" t="s">
        <v>4951</v>
      </c>
      <c r="J832">
        <v>504380</v>
      </c>
      <c r="K832">
        <v>2260</v>
      </c>
      <c r="L832">
        <v>607</v>
      </c>
      <c r="M832">
        <v>607</v>
      </c>
      <c r="N832">
        <f t="shared" si="32"/>
        <v>607</v>
      </c>
      <c r="P832" t="s">
        <v>51</v>
      </c>
    </row>
    <row r="833" spans="7:16">
      <c r="G833" t="s">
        <v>5106</v>
      </c>
      <c r="H833" t="s">
        <v>5107</v>
      </c>
      <c r="I833" t="s">
        <v>4951</v>
      </c>
      <c r="J833">
        <v>504384</v>
      </c>
      <c r="K833">
        <v>2258</v>
      </c>
      <c r="L833">
        <v>607</v>
      </c>
      <c r="M833">
        <v>607</v>
      </c>
      <c r="N833">
        <f t="shared" si="32"/>
        <v>607</v>
      </c>
      <c r="P833" t="s">
        <v>50</v>
      </c>
    </row>
    <row r="834" spans="7:16">
      <c r="G834" t="s">
        <v>5108</v>
      </c>
      <c r="H834" t="s">
        <v>5109</v>
      </c>
      <c r="I834" t="s">
        <v>4951</v>
      </c>
      <c r="J834">
        <v>504385</v>
      </c>
      <c r="K834">
        <v>2257</v>
      </c>
      <c r="L834">
        <v>607</v>
      </c>
      <c r="M834">
        <v>607</v>
      </c>
      <c r="N834">
        <f t="shared" si="32"/>
        <v>607</v>
      </c>
      <c r="P834" t="s">
        <v>52</v>
      </c>
    </row>
    <row r="835" spans="7:16">
      <c r="G835" t="s">
        <v>5110</v>
      </c>
      <c r="H835" t="s">
        <v>4376</v>
      </c>
      <c r="I835" t="s">
        <v>4268</v>
      </c>
      <c r="J835">
        <v>504386</v>
      </c>
      <c r="K835">
        <v>722</v>
      </c>
      <c r="L835">
        <v>270</v>
      </c>
      <c r="M835">
        <v>270</v>
      </c>
      <c r="N835">
        <f t="shared" si="32"/>
        <v>270</v>
      </c>
      <c r="P835" t="s">
        <v>53</v>
      </c>
    </row>
    <row r="836" spans="7:16">
      <c r="G836" t="s">
        <v>5111</v>
      </c>
      <c r="H836" t="s">
        <v>5112</v>
      </c>
      <c r="I836" t="s">
        <v>4951</v>
      </c>
      <c r="J836">
        <v>504387</v>
      </c>
      <c r="K836">
        <v>2259</v>
      </c>
      <c r="L836">
        <v>607</v>
      </c>
      <c r="M836">
        <v>607</v>
      </c>
      <c r="N836">
        <f t="shared" si="32"/>
        <v>607</v>
      </c>
      <c r="P836" t="s">
        <v>42</v>
      </c>
    </row>
    <row r="837" spans="7:16">
      <c r="G837" t="s">
        <v>5113</v>
      </c>
      <c r="J837">
        <v>504389</v>
      </c>
      <c r="M837">
        <v>607</v>
      </c>
      <c r="N837">
        <f t="shared" si="32"/>
        <v>607</v>
      </c>
      <c r="P837" t="s">
        <v>34</v>
      </c>
    </row>
    <row r="838" spans="7:16">
      <c r="G838" t="s">
        <v>5118</v>
      </c>
      <c r="H838" t="s">
        <v>4765</v>
      </c>
      <c r="I838" t="s">
        <v>4475</v>
      </c>
      <c r="J838">
        <v>504421</v>
      </c>
      <c r="K838">
        <v>1694</v>
      </c>
      <c r="L838">
        <v>500</v>
      </c>
      <c r="M838">
        <v>500</v>
      </c>
      <c r="N838">
        <f t="shared" si="32"/>
        <v>500</v>
      </c>
      <c r="P838" t="s">
        <v>60</v>
      </c>
    </row>
    <row r="839" spans="7:16">
      <c r="G839" t="s">
        <v>5119</v>
      </c>
      <c r="H839" t="s">
        <v>4760</v>
      </c>
      <c r="I839" t="s">
        <v>4475</v>
      </c>
      <c r="J839">
        <v>504424</v>
      </c>
      <c r="K839">
        <v>1943</v>
      </c>
      <c r="L839">
        <v>500</v>
      </c>
      <c r="M839">
        <v>500</v>
      </c>
      <c r="N839">
        <f t="shared" ref="N839:N885" si="33">IFERROR(VLOOKUP(M839,C:D,2,FALSE),M839)</f>
        <v>500</v>
      </c>
      <c r="P839" t="s">
        <v>61</v>
      </c>
    </row>
    <row r="840" spans="7:16">
      <c r="G840" t="s">
        <v>5120</v>
      </c>
      <c r="H840" t="s">
        <v>4765</v>
      </c>
      <c r="I840" t="s">
        <v>4475</v>
      </c>
      <c r="J840">
        <v>504427</v>
      </c>
      <c r="K840">
        <v>1694</v>
      </c>
      <c r="L840">
        <v>500</v>
      </c>
      <c r="M840">
        <v>500</v>
      </c>
      <c r="N840">
        <f t="shared" si="33"/>
        <v>500</v>
      </c>
      <c r="P840" t="s">
        <v>62</v>
      </c>
    </row>
    <row r="841" spans="7:16">
      <c r="G841" t="s">
        <v>5121</v>
      </c>
      <c r="H841" t="s">
        <v>4765</v>
      </c>
      <c r="I841" t="s">
        <v>4475</v>
      </c>
      <c r="J841">
        <v>504428</v>
      </c>
      <c r="K841">
        <v>1694</v>
      </c>
      <c r="L841">
        <v>500</v>
      </c>
      <c r="M841">
        <v>500</v>
      </c>
      <c r="N841">
        <f t="shared" si="33"/>
        <v>500</v>
      </c>
      <c r="P841" t="s">
        <v>29</v>
      </c>
    </row>
    <row r="842" spans="7:16">
      <c r="G842" t="s">
        <v>5122</v>
      </c>
      <c r="H842" t="s">
        <v>4765</v>
      </c>
      <c r="I842" t="s">
        <v>4475</v>
      </c>
      <c r="J842">
        <v>504429</v>
      </c>
      <c r="K842">
        <v>1694</v>
      </c>
      <c r="L842">
        <v>500</v>
      </c>
      <c r="M842">
        <v>500</v>
      </c>
      <c r="N842">
        <f t="shared" si="33"/>
        <v>500</v>
      </c>
      <c r="P842" t="s">
        <v>68</v>
      </c>
    </row>
    <row r="843" spans="7:16">
      <c r="G843" t="s">
        <v>5123</v>
      </c>
      <c r="H843" t="s">
        <v>4765</v>
      </c>
      <c r="I843" t="s">
        <v>4475</v>
      </c>
      <c r="J843">
        <v>504430</v>
      </c>
      <c r="K843">
        <v>1694</v>
      </c>
      <c r="L843">
        <v>500</v>
      </c>
      <c r="M843">
        <v>500</v>
      </c>
      <c r="N843">
        <f t="shared" si="33"/>
        <v>500</v>
      </c>
      <c r="P843" t="s">
        <v>70</v>
      </c>
    </row>
    <row r="844" spans="7:16">
      <c r="G844" t="s">
        <v>5124</v>
      </c>
      <c r="H844" t="s">
        <v>4395</v>
      </c>
      <c r="I844" t="s">
        <v>4396</v>
      </c>
      <c r="J844">
        <v>504432</v>
      </c>
      <c r="K844">
        <v>936</v>
      </c>
      <c r="L844">
        <v>301</v>
      </c>
      <c r="M844">
        <v>301</v>
      </c>
      <c r="N844">
        <f t="shared" si="33"/>
        <v>301</v>
      </c>
      <c r="P844" t="s">
        <v>69</v>
      </c>
    </row>
    <row r="845" spans="7:16">
      <c r="G845" t="s">
        <v>5125</v>
      </c>
      <c r="H845" t="s">
        <v>4407</v>
      </c>
      <c r="I845" t="s">
        <v>4396</v>
      </c>
      <c r="J845">
        <v>504433</v>
      </c>
      <c r="K845">
        <v>938</v>
      </c>
      <c r="L845">
        <v>301</v>
      </c>
      <c r="M845">
        <v>301</v>
      </c>
      <c r="N845">
        <f t="shared" si="33"/>
        <v>301</v>
      </c>
      <c r="P845" t="s">
        <v>80</v>
      </c>
    </row>
    <row r="846" spans="7:16">
      <c r="G846" t="s">
        <v>5126</v>
      </c>
      <c r="H846" t="s">
        <v>5127</v>
      </c>
      <c r="I846" t="s">
        <v>4396</v>
      </c>
      <c r="J846">
        <v>504434</v>
      </c>
      <c r="K846">
        <v>2827</v>
      </c>
      <c r="L846">
        <v>301</v>
      </c>
      <c r="M846">
        <v>301</v>
      </c>
      <c r="N846">
        <f t="shared" si="33"/>
        <v>301</v>
      </c>
      <c r="P846" t="s">
        <v>77</v>
      </c>
    </row>
    <row r="847" spans="7:16">
      <c r="G847" t="s">
        <v>5128</v>
      </c>
      <c r="H847" t="s">
        <v>5020</v>
      </c>
      <c r="I847" t="s">
        <v>5021</v>
      </c>
      <c r="J847">
        <v>504444</v>
      </c>
      <c r="K847">
        <v>2450</v>
      </c>
      <c r="L847">
        <v>634</v>
      </c>
      <c r="M847">
        <v>634</v>
      </c>
      <c r="N847">
        <f t="shared" si="33"/>
        <v>634</v>
      </c>
      <c r="P847" t="s">
        <v>78</v>
      </c>
    </row>
    <row r="848" spans="7:16">
      <c r="G848" t="s">
        <v>5129</v>
      </c>
      <c r="H848" t="s">
        <v>5130</v>
      </c>
      <c r="I848" t="s">
        <v>4815</v>
      </c>
      <c r="J848">
        <v>504464</v>
      </c>
      <c r="K848">
        <v>2486</v>
      </c>
      <c r="L848">
        <v>545</v>
      </c>
      <c r="M848">
        <v>545</v>
      </c>
      <c r="N848">
        <f t="shared" si="33"/>
        <v>545</v>
      </c>
      <c r="P848" t="s">
        <v>72</v>
      </c>
    </row>
    <row r="849" spans="7:16">
      <c r="G849" t="s">
        <v>5131</v>
      </c>
      <c r="H849" t="s">
        <v>4724</v>
      </c>
      <c r="I849" t="s">
        <v>4725</v>
      </c>
      <c r="J849">
        <v>504465</v>
      </c>
      <c r="K849">
        <v>1117</v>
      </c>
      <c r="L849">
        <v>462</v>
      </c>
      <c r="M849">
        <v>462</v>
      </c>
      <c r="N849">
        <f t="shared" si="33"/>
        <v>462</v>
      </c>
      <c r="P849" t="s">
        <v>79</v>
      </c>
    </row>
    <row r="850" spans="7:16">
      <c r="G850" t="s">
        <v>5135</v>
      </c>
      <c r="H850" t="s">
        <v>5136</v>
      </c>
      <c r="I850" t="s">
        <v>4475</v>
      </c>
      <c r="J850">
        <v>504534</v>
      </c>
      <c r="K850">
        <v>3714</v>
      </c>
      <c r="L850">
        <v>500</v>
      </c>
      <c r="M850">
        <v>500</v>
      </c>
      <c r="N850">
        <f t="shared" si="33"/>
        <v>500</v>
      </c>
      <c r="P850" t="s">
        <v>65</v>
      </c>
    </row>
    <row r="851" spans="7:16">
      <c r="G851" t="s">
        <v>5137</v>
      </c>
      <c r="H851" t="s">
        <v>5138</v>
      </c>
      <c r="I851" t="s">
        <v>4714</v>
      </c>
      <c r="J851">
        <v>504536</v>
      </c>
      <c r="K851">
        <v>2683</v>
      </c>
      <c r="L851">
        <v>668</v>
      </c>
      <c r="M851">
        <v>668</v>
      </c>
      <c r="N851">
        <f t="shared" si="33"/>
        <v>668</v>
      </c>
      <c r="P851" t="s">
        <v>63</v>
      </c>
    </row>
    <row r="852" spans="7:16">
      <c r="G852" t="s">
        <v>5140</v>
      </c>
      <c r="H852" t="s">
        <v>5141</v>
      </c>
      <c r="I852" t="s">
        <v>5142</v>
      </c>
      <c r="J852">
        <v>504547</v>
      </c>
      <c r="K852">
        <v>2753</v>
      </c>
      <c r="L852">
        <v>680</v>
      </c>
      <c r="M852">
        <v>680</v>
      </c>
      <c r="N852">
        <f t="shared" si="33"/>
        <v>680</v>
      </c>
      <c r="P852" t="s">
        <v>66</v>
      </c>
    </row>
    <row r="853" spans="7:16">
      <c r="G853" t="s">
        <v>5143</v>
      </c>
      <c r="H853" t="s">
        <v>5144</v>
      </c>
      <c r="I853" t="s">
        <v>5145</v>
      </c>
      <c r="J853">
        <v>504548</v>
      </c>
      <c r="K853">
        <v>2748</v>
      </c>
      <c r="L853">
        <v>679</v>
      </c>
      <c r="M853">
        <v>679</v>
      </c>
      <c r="N853">
        <f t="shared" si="33"/>
        <v>679</v>
      </c>
      <c r="P853" t="s">
        <v>75</v>
      </c>
    </row>
    <row r="854" spans="7:16">
      <c r="G854" t="s">
        <v>5146</v>
      </c>
      <c r="J854">
        <v>504581</v>
      </c>
      <c r="M854">
        <v>86</v>
      </c>
      <c r="N854">
        <f t="shared" si="33"/>
        <v>86</v>
      </c>
      <c r="P854" t="s">
        <v>73</v>
      </c>
    </row>
    <row r="855" spans="7:16">
      <c r="G855" t="s">
        <v>5148</v>
      </c>
      <c r="H855" t="s">
        <v>5149</v>
      </c>
      <c r="I855" t="s">
        <v>4033</v>
      </c>
      <c r="J855">
        <v>504587</v>
      </c>
      <c r="K855">
        <v>4071</v>
      </c>
      <c r="L855">
        <v>551</v>
      </c>
      <c r="M855">
        <v>551</v>
      </c>
      <c r="N855">
        <f t="shared" si="33"/>
        <v>551</v>
      </c>
      <c r="P855" t="s">
        <v>91</v>
      </c>
    </row>
    <row r="856" spans="7:16">
      <c r="G856" t="s">
        <v>5150</v>
      </c>
      <c r="H856" t="s">
        <v>5151</v>
      </c>
      <c r="I856" t="s">
        <v>4334</v>
      </c>
      <c r="J856">
        <v>504590</v>
      </c>
      <c r="K856">
        <v>3034</v>
      </c>
      <c r="L856">
        <v>86</v>
      </c>
      <c r="M856">
        <v>86</v>
      </c>
      <c r="N856">
        <f t="shared" si="33"/>
        <v>86</v>
      </c>
      <c r="P856" t="s">
        <v>81</v>
      </c>
    </row>
    <row r="857" spans="7:16">
      <c r="G857" t="s">
        <v>5155</v>
      </c>
      <c r="H857" t="s">
        <v>4890</v>
      </c>
      <c r="I857" t="s">
        <v>4891</v>
      </c>
      <c r="J857">
        <v>504599</v>
      </c>
      <c r="K857">
        <v>986</v>
      </c>
      <c r="L857">
        <v>311</v>
      </c>
      <c r="M857">
        <v>311</v>
      </c>
      <c r="N857">
        <f t="shared" si="33"/>
        <v>771</v>
      </c>
      <c r="P857" t="s">
        <v>102</v>
      </c>
    </row>
    <row r="858" spans="7:16">
      <c r="G858" t="s">
        <v>5156</v>
      </c>
      <c r="H858" t="s">
        <v>5157</v>
      </c>
      <c r="I858" t="s">
        <v>4891</v>
      </c>
      <c r="J858">
        <v>504602</v>
      </c>
      <c r="K858">
        <v>989</v>
      </c>
      <c r="L858">
        <v>311</v>
      </c>
      <c r="M858">
        <v>311</v>
      </c>
      <c r="N858">
        <f t="shared" si="33"/>
        <v>771</v>
      </c>
      <c r="P858" t="s">
        <v>119</v>
      </c>
    </row>
    <row r="859" spans="7:16">
      <c r="G859" t="s">
        <v>5160</v>
      </c>
      <c r="H859" t="s">
        <v>4890</v>
      </c>
      <c r="I859" t="s">
        <v>4891</v>
      </c>
      <c r="J859">
        <v>504604</v>
      </c>
      <c r="K859">
        <v>986</v>
      </c>
      <c r="L859">
        <v>311</v>
      </c>
      <c r="M859">
        <v>311</v>
      </c>
      <c r="N859">
        <f t="shared" si="33"/>
        <v>771</v>
      </c>
      <c r="P859" t="s">
        <v>120</v>
      </c>
    </row>
    <row r="860" spans="7:16">
      <c r="G860" t="s">
        <v>5161</v>
      </c>
      <c r="H860" t="s">
        <v>5162</v>
      </c>
      <c r="I860" t="s">
        <v>4334</v>
      </c>
      <c r="J860">
        <v>504605</v>
      </c>
      <c r="K860">
        <v>3039</v>
      </c>
      <c r="L860">
        <v>86</v>
      </c>
      <c r="M860">
        <v>86</v>
      </c>
      <c r="N860">
        <f t="shared" si="33"/>
        <v>86</v>
      </c>
      <c r="P860" t="s">
        <v>113</v>
      </c>
    </row>
    <row r="861" spans="7:16">
      <c r="G861" t="s">
        <v>5163</v>
      </c>
      <c r="H861" t="s">
        <v>5164</v>
      </c>
      <c r="I861" t="s">
        <v>4033</v>
      </c>
      <c r="J861">
        <v>504606</v>
      </c>
      <c r="K861">
        <v>3026</v>
      </c>
      <c r="L861">
        <v>551</v>
      </c>
      <c r="M861">
        <v>551</v>
      </c>
      <c r="N861">
        <f t="shared" si="33"/>
        <v>551</v>
      </c>
      <c r="P861" t="s">
        <v>94</v>
      </c>
    </row>
    <row r="862" spans="7:16">
      <c r="G862" t="s">
        <v>5165</v>
      </c>
      <c r="H862" t="s">
        <v>4890</v>
      </c>
      <c r="I862" t="s">
        <v>4891</v>
      </c>
      <c r="J862">
        <v>504608</v>
      </c>
      <c r="K862">
        <v>986</v>
      </c>
      <c r="L862">
        <v>311</v>
      </c>
      <c r="M862">
        <v>311</v>
      </c>
      <c r="N862">
        <f t="shared" si="33"/>
        <v>771</v>
      </c>
      <c r="P862" t="s">
        <v>121</v>
      </c>
    </row>
    <row r="863" spans="7:16">
      <c r="G863" t="s">
        <v>5166</v>
      </c>
      <c r="H863" t="s">
        <v>5167</v>
      </c>
      <c r="I863" t="s">
        <v>4334</v>
      </c>
      <c r="J863">
        <v>504610</v>
      </c>
      <c r="K863">
        <v>3038</v>
      </c>
      <c r="L863">
        <v>86</v>
      </c>
      <c r="M863">
        <v>86</v>
      </c>
      <c r="N863">
        <f t="shared" si="33"/>
        <v>86</v>
      </c>
      <c r="P863" t="s">
        <v>95</v>
      </c>
    </row>
    <row r="864" spans="7:16">
      <c r="G864" t="s">
        <v>5168</v>
      </c>
      <c r="H864" t="s">
        <v>5169</v>
      </c>
      <c r="I864" t="s">
        <v>4334</v>
      </c>
      <c r="J864">
        <v>504611</v>
      </c>
      <c r="K864">
        <v>3037</v>
      </c>
      <c r="L864">
        <v>86</v>
      </c>
      <c r="M864">
        <v>86</v>
      </c>
      <c r="N864">
        <f t="shared" si="33"/>
        <v>86</v>
      </c>
      <c r="P864" t="s">
        <v>104</v>
      </c>
    </row>
    <row r="865" spans="7:16">
      <c r="G865" t="s">
        <v>5170</v>
      </c>
      <c r="H865" t="s">
        <v>5171</v>
      </c>
      <c r="I865" t="s">
        <v>4334</v>
      </c>
      <c r="J865">
        <v>504612</v>
      </c>
      <c r="K865">
        <v>4070</v>
      </c>
      <c r="L865">
        <v>86</v>
      </c>
      <c r="M865">
        <v>86</v>
      </c>
      <c r="N865">
        <f t="shared" si="33"/>
        <v>86</v>
      </c>
      <c r="P865" t="s">
        <v>97</v>
      </c>
    </row>
    <row r="866" spans="7:16">
      <c r="G866" t="s">
        <v>5172</v>
      </c>
      <c r="H866" t="s">
        <v>5173</v>
      </c>
      <c r="I866" t="s">
        <v>4248</v>
      </c>
      <c r="J866">
        <v>504613</v>
      </c>
      <c r="K866">
        <v>633</v>
      </c>
      <c r="L866">
        <v>260</v>
      </c>
      <c r="M866">
        <v>260</v>
      </c>
      <c r="N866">
        <f t="shared" si="33"/>
        <v>260</v>
      </c>
      <c r="P866" t="s">
        <v>87</v>
      </c>
    </row>
    <row r="867" spans="7:16">
      <c r="G867" t="s">
        <v>5178</v>
      </c>
      <c r="H867" t="s">
        <v>5179</v>
      </c>
      <c r="I867" t="s">
        <v>4033</v>
      </c>
      <c r="J867">
        <v>504629</v>
      </c>
      <c r="K867">
        <v>3029</v>
      </c>
      <c r="L867">
        <v>551</v>
      </c>
      <c r="M867">
        <v>551</v>
      </c>
      <c r="N867">
        <f t="shared" si="33"/>
        <v>551</v>
      </c>
      <c r="P867" t="s">
        <v>110</v>
      </c>
    </row>
    <row r="868" spans="7:16">
      <c r="G868" t="s">
        <v>5181</v>
      </c>
      <c r="H868" t="s">
        <v>5182</v>
      </c>
      <c r="I868" t="s">
        <v>4885</v>
      </c>
      <c r="J868">
        <v>504636</v>
      </c>
      <c r="K868">
        <v>2363</v>
      </c>
      <c r="L868">
        <v>621</v>
      </c>
      <c r="M868">
        <v>621</v>
      </c>
      <c r="N868">
        <f t="shared" si="33"/>
        <v>621</v>
      </c>
      <c r="P868" t="s">
        <v>118</v>
      </c>
    </row>
    <row r="869" spans="7:16">
      <c r="G869" t="s">
        <v>5183</v>
      </c>
      <c r="H869" t="s">
        <v>4884</v>
      </c>
      <c r="I869" t="s">
        <v>4885</v>
      </c>
      <c r="J869">
        <v>504637</v>
      </c>
      <c r="K869">
        <v>2362</v>
      </c>
      <c r="L869">
        <v>621</v>
      </c>
      <c r="M869">
        <v>621</v>
      </c>
      <c r="N869">
        <f t="shared" si="33"/>
        <v>621</v>
      </c>
      <c r="P869" t="s">
        <v>109</v>
      </c>
    </row>
    <row r="870" spans="7:16">
      <c r="G870" t="s">
        <v>5184</v>
      </c>
      <c r="H870" t="s">
        <v>5185</v>
      </c>
      <c r="I870" t="s">
        <v>4033</v>
      </c>
      <c r="J870">
        <v>504638</v>
      </c>
      <c r="K870">
        <v>3031</v>
      </c>
      <c r="L870">
        <v>551</v>
      </c>
      <c r="M870">
        <v>551</v>
      </c>
      <c r="N870">
        <f t="shared" si="33"/>
        <v>551</v>
      </c>
      <c r="P870" t="s">
        <v>114</v>
      </c>
    </row>
    <row r="871" spans="7:16">
      <c r="G871" t="s">
        <v>5189</v>
      </c>
      <c r="H871" t="s">
        <v>5190</v>
      </c>
      <c r="I871" t="s">
        <v>4174</v>
      </c>
      <c r="J871">
        <v>504647</v>
      </c>
      <c r="K871">
        <v>901</v>
      </c>
      <c r="L871">
        <v>286</v>
      </c>
      <c r="M871">
        <v>286</v>
      </c>
      <c r="N871">
        <f t="shared" si="33"/>
        <v>286</v>
      </c>
      <c r="P871" t="s">
        <v>92</v>
      </c>
    </row>
    <row r="872" spans="7:16">
      <c r="G872" t="s">
        <v>5191</v>
      </c>
      <c r="H872" t="s">
        <v>5193</v>
      </c>
      <c r="I872" t="s">
        <v>5021</v>
      </c>
      <c r="J872">
        <v>504648</v>
      </c>
      <c r="K872">
        <v>3085</v>
      </c>
      <c r="L872">
        <v>634</v>
      </c>
      <c r="M872">
        <v>634</v>
      </c>
      <c r="N872">
        <f t="shared" si="33"/>
        <v>634</v>
      </c>
      <c r="P872" t="s">
        <v>5192</v>
      </c>
    </row>
    <row r="873" spans="7:16">
      <c r="G873" t="s">
        <v>5194</v>
      </c>
      <c r="H873" t="s">
        <v>4956</v>
      </c>
      <c r="I873" t="s">
        <v>4957</v>
      </c>
      <c r="J873">
        <v>504651</v>
      </c>
      <c r="K873">
        <v>2380</v>
      </c>
      <c r="L873">
        <v>624</v>
      </c>
      <c r="M873">
        <v>624</v>
      </c>
      <c r="N873">
        <f t="shared" si="33"/>
        <v>625</v>
      </c>
      <c r="P873" t="s">
        <v>106</v>
      </c>
    </row>
    <row r="874" spans="7:16">
      <c r="G874" t="s">
        <v>5195</v>
      </c>
      <c r="H874" t="s">
        <v>4959</v>
      </c>
      <c r="I874" t="s">
        <v>4960</v>
      </c>
      <c r="J874">
        <v>504652</v>
      </c>
      <c r="K874">
        <v>2371</v>
      </c>
      <c r="L874">
        <v>623</v>
      </c>
      <c r="M874">
        <v>623</v>
      </c>
      <c r="N874">
        <f t="shared" si="33"/>
        <v>625</v>
      </c>
      <c r="P874" t="s">
        <v>100</v>
      </c>
    </row>
    <row r="875" spans="7:16">
      <c r="G875" t="s">
        <v>5196</v>
      </c>
      <c r="H875" t="s">
        <v>5197</v>
      </c>
      <c r="I875" t="s">
        <v>4374</v>
      </c>
      <c r="J875">
        <v>504656</v>
      </c>
      <c r="K875">
        <v>4219</v>
      </c>
      <c r="L875">
        <v>80</v>
      </c>
      <c r="M875">
        <v>80</v>
      </c>
      <c r="N875">
        <f t="shared" si="33"/>
        <v>80</v>
      </c>
      <c r="P875" t="s">
        <v>123</v>
      </c>
    </row>
    <row r="876" spans="7:16">
      <c r="G876" t="s">
        <v>5198</v>
      </c>
      <c r="H876" t="s">
        <v>4953</v>
      </c>
      <c r="I876" t="s">
        <v>4954</v>
      </c>
      <c r="J876">
        <v>504660</v>
      </c>
      <c r="K876">
        <v>2389</v>
      </c>
      <c r="L876">
        <v>625</v>
      </c>
      <c r="M876">
        <v>625</v>
      </c>
      <c r="N876">
        <f t="shared" si="33"/>
        <v>625</v>
      </c>
      <c r="P876" t="s">
        <v>90</v>
      </c>
    </row>
    <row r="877" spans="7:16">
      <c r="G877" t="s">
        <v>5201</v>
      </c>
      <c r="J877">
        <v>504681</v>
      </c>
      <c r="M877">
        <v>279</v>
      </c>
      <c r="N877">
        <f t="shared" si="33"/>
        <v>279</v>
      </c>
      <c r="P877" t="s">
        <v>98</v>
      </c>
    </row>
    <row r="878" spans="7:16">
      <c r="G878" t="s">
        <v>5202</v>
      </c>
      <c r="J878">
        <v>504686</v>
      </c>
      <c r="M878">
        <v>279</v>
      </c>
      <c r="N878">
        <f t="shared" si="33"/>
        <v>279</v>
      </c>
      <c r="P878" t="s">
        <v>99</v>
      </c>
    </row>
    <row r="879" spans="7:16">
      <c r="G879" t="s">
        <v>5203</v>
      </c>
      <c r="J879">
        <v>504688</v>
      </c>
      <c r="M879">
        <v>279</v>
      </c>
      <c r="N879">
        <f t="shared" si="33"/>
        <v>279</v>
      </c>
      <c r="P879" t="s">
        <v>89</v>
      </c>
    </row>
    <row r="880" spans="7:16">
      <c r="G880" t="s">
        <v>5208</v>
      </c>
      <c r="H880" t="s">
        <v>5209</v>
      </c>
      <c r="I880" t="s">
        <v>4039</v>
      </c>
      <c r="J880">
        <v>504731</v>
      </c>
      <c r="K880">
        <v>3134</v>
      </c>
      <c r="L880">
        <v>539</v>
      </c>
      <c r="M880">
        <v>539</v>
      </c>
      <c r="N880">
        <f t="shared" si="33"/>
        <v>539</v>
      </c>
      <c r="P880" t="s">
        <v>115</v>
      </c>
    </row>
    <row r="881" spans="7:16">
      <c r="G881" t="s">
        <v>5210</v>
      </c>
      <c r="H881" t="s">
        <v>5211</v>
      </c>
      <c r="I881" t="s">
        <v>4039</v>
      </c>
      <c r="J881">
        <v>504732</v>
      </c>
      <c r="K881">
        <v>3133</v>
      </c>
      <c r="L881">
        <v>539</v>
      </c>
      <c r="M881">
        <v>539</v>
      </c>
      <c r="N881">
        <f t="shared" si="33"/>
        <v>539</v>
      </c>
      <c r="P881" t="s">
        <v>116</v>
      </c>
    </row>
    <row r="882" spans="7:16">
      <c r="G882" t="s">
        <v>5224</v>
      </c>
      <c r="H882" t="s">
        <v>5225</v>
      </c>
      <c r="I882" t="s">
        <v>4517</v>
      </c>
      <c r="J882">
        <v>504745</v>
      </c>
      <c r="K882">
        <v>3147</v>
      </c>
      <c r="L882">
        <v>331</v>
      </c>
      <c r="M882">
        <v>331</v>
      </c>
      <c r="N882">
        <f t="shared" si="33"/>
        <v>331</v>
      </c>
      <c r="P882" t="s">
        <v>117</v>
      </c>
    </row>
    <row r="883" spans="7:16">
      <c r="G883" t="s">
        <v>5226</v>
      </c>
      <c r="H883" t="s">
        <v>5227</v>
      </c>
      <c r="I883" t="s">
        <v>4517</v>
      </c>
      <c r="J883">
        <v>504746</v>
      </c>
      <c r="K883">
        <v>3150</v>
      </c>
      <c r="L883">
        <v>331</v>
      </c>
      <c r="M883">
        <v>331</v>
      </c>
      <c r="N883">
        <f t="shared" si="33"/>
        <v>331</v>
      </c>
      <c r="P883" t="s">
        <v>132</v>
      </c>
    </row>
    <row r="884" spans="7:16">
      <c r="G884" t="s">
        <v>5228</v>
      </c>
      <c r="H884" t="s">
        <v>5229</v>
      </c>
      <c r="I884" t="s">
        <v>4517</v>
      </c>
      <c r="J884">
        <v>504747</v>
      </c>
      <c r="K884">
        <v>3148</v>
      </c>
      <c r="L884">
        <v>331</v>
      </c>
      <c r="M884">
        <v>331</v>
      </c>
      <c r="N884">
        <f t="shared" si="33"/>
        <v>331</v>
      </c>
      <c r="P884" t="s">
        <v>133</v>
      </c>
    </row>
    <row r="885" spans="7:16">
      <c r="G885" t="s">
        <v>5230</v>
      </c>
      <c r="H885" t="s">
        <v>5231</v>
      </c>
      <c r="I885" t="s">
        <v>4517</v>
      </c>
      <c r="J885">
        <v>504748</v>
      </c>
      <c r="K885">
        <v>3149</v>
      </c>
      <c r="L885">
        <v>331</v>
      </c>
      <c r="M885">
        <v>331</v>
      </c>
      <c r="N885">
        <f t="shared" si="33"/>
        <v>331</v>
      </c>
      <c r="P885" t="s">
        <v>134</v>
      </c>
    </row>
    <row r="886" spans="7:16">
      <c r="G886" t="s">
        <v>5232</v>
      </c>
      <c r="J886">
        <v>504749</v>
      </c>
      <c r="P886" t="s">
        <v>126</v>
      </c>
    </row>
    <row r="887" spans="7:16">
      <c r="G887" t="s">
        <v>5233</v>
      </c>
      <c r="H887" t="s">
        <v>5234</v>
      </c>
      <c r="I887" t="s">
        <v>4374</v>
      </c>
      <c r="J887">
        <v>504751</v>
      </c>
      <c r="K887">
        <v>4224</v>
      </c>
      <c r="L887">
        <v>80</v>
      </c>
      <c r="M887">
        <v>80</v>
      </c>
      <c r="N887">
        <f t="shared" ref="N887:N911" si="34">IFERROR(VLOOKUP(M887,C:D,2,FALSE),M887)</f>
        <v>80</v>
      </c>
      <c r="P887" t="e">
        <v>#N/A</v>
      </c>
    </row>
    <row r="888" spans="7:16">
      <c r="G888" t="s">
        <v>5235</v>
      </c>
      <c r="H888" t="s">
        <v>5236</v>
      </c>
      <c r="I888" t="s">
        <v>4374</v>
      </c>
      <c r="J888">
        <v>504752</v>
      </c>
      <c r="K888">
        <v>4221</v>
      </c>
      <c r="L888">
        <v>80</v>
      </c>
      <c r="M888">
        <v>80</v>
      </c>
      <c r="N888">
        <f t="shared" si="34"/>
        <v>80</v>
      </c>
      <c r="P888" t="e">
        <v>#N/A</v>
      </c>
    </row>
    <row r="889" spans="7:16">
      <c r="G889" t="s">
        <v>5237</v>
      </c>
      <c r="H889" t="s">
        <v>5238</v>
      </c>
      <c r="I889" t="s">
        <v>4374</v>
      </c>
      <c r="J889">
        <v>504754</v>
      </c>
      <c r="K889">
        <v>4222</v>
      </c>
      <c r="L889">
        <v>80</v>
      </c>
      <c r="M889">
        <v>80</v>
      </c>
      <c r="N889">
        <f t="shared" si="34"/>
        <v>80</v>
      </c>
      <c r="P889" t="e">
        <v>#N/A</v>
      </c>
    </row>
    <row r="890" spans="7:16">
      <c r="G890" t="s">
        <v>5239</v>
      </c>
      <c r="H890" t="s">
        <v>5240</v>
      </c>
      <c r="I890" t="s">
        <v>4374</v>
      </c>
      <c r="J890">
        <v>504758</v>
      </c>
      <c r="K890">
        <v>4220</v>
      </c>
      <c r="L890">
        <v>80</v>
      </c>
      <c r="M890">
        <v>80</v>
      </c>
      <c r="N890">
        <f t="shared" si="34"/>
        <v>80</v>
      </c>
      <c r="P890" t="e">
        <v>#N/A</v>
      </c>
    </row>
    <row r="891" spans="7:16">
      <c r="G891" t="s">
        <v>5241</v>
      </c>
      <c r="H891" t="s">
        <v>5242</v>
      </c>
      <c r="I891" t="s">
        <v>4374</v>
      </c>
      <c r="J891">
        <v>504759</v>
      </c>
      <c r="K891">
        <v>4225</v>
      </c>
      <c r="L891">
        <v>80</v>
      </c>
      <c r="M891">
        <v>80</v>
      </c>
      <c r="N891">
        <f t="shared" si="34"/>
        <v>80</v>
      </c>
      <c r="P891" t="e">
        <v>#N/A</v>
      </c>
    </row>
    <row r="892" spans="7:16">
      <c r="G892" t="s">
        <v>5243</v>
      </c>
      <c r="H892" t="s">
        <v>5244</v>
      </c>
      <c r="I892" t="s">
        <v>4374</v>
      </c>
      <c r="J892">
        <v>504760</v>
      </c>
      <c r="K892">
        <v>4223</v>
      </c>
      <c r="L892">
        <v>80</v>
      </c>
      <c r="M892">
        <v>80</v>
      </c>
      <c r="N892">
        <f t="shared" si="34"/>
        <v>80</v>
      </c>
      <c r="P892" t="e">
        <v>#N/A</v>
      </c>
    </row>
    <row r="893" spans="7:16">
      <c r="G893" t="s">
        <v>5245</v>
      </c>
      <c r="H893" t="s">
        <v>5246</v>
      </c>
      <c r="I893" t="s">
        <v>3906</v>
      </c>
      <c r="J893">
        <v>504776</v>
      </c>
      <c r="K893">
        <v>3340</v>
      </c>
      <c r="L893">
        <v>232</v>
      </c>
      <c r="M893">
        <v>232</v>
      </c>
      <c r="N893">
        <f t="shared" si="34"/>
        <v>232</v>
      </c>
      <c r="P893" t="s">
        <v>136</v>
      </c>
    </row>
    <row r="894" spans="7:16">
      <c r="G894" t="s">
        <v>5247</v>
      </c>
      <c r="H894" t="s">
        <v>5248</v>
      </c>
      <c r="I894" t="s">
        <v>3906</v>
      </c>
      <c r="J894">
        <v>504777</v>
      </c>
      <c r="K894">
        <v>3339</v>
      </c>
      <c r="L894">
        <v>232</v>
      </c>
      <c r="M894">
        <v>232</v>
      </c>
      <c r="N894">
        <f t="shared" si="34"/>
        <v>232</v>
      </c>
      <c r="P894" t="s">
        <v>137</v>
      </c>
    </row>
    <row r="895" spans="7:16">
      <c r="G895" t="s">
        <v>5249</v>
      </c>
      <c r="H895" t="s">
        <v>5250</v>
      </c>
      <c r="I895" t="s">
        <v>3906</v>
      </c>
      <c r="J895">
        <v>504778</v>
      </c>
      <c r="K895">
        <v>3338</v>
      </c>
      <c r="L895">
        <v>232</v>
      </c>
      <c r="M895">
        <v>232</v>
      </c>
      <c r="N895">
        <f t="shared" si="34"/>
        <v>232</v>
      </c>
      <c r="P895" t="s">
        <v>138</v>
      </c>
    </row>
    <row r="896" spans="7:16">
      <c r="G896" t="s">
        <v>5251</v>
      </c>
      <c r="H896" t="s">
        <v>5252</v>
      </c>
      <c r="I896" t="s">
        <v>3906</v>
      </c>
      <c r="J896">
        <v>504779</v>
      </c>
      <c r="K896">
        <v>3337</v>
      </c>
      <c r="L896">
        <v>232</v>
      </c>
      <c r="M896">
        <v>232</v>
      </c>
      <c r="N896">
        <f t="shared" si="34"/>
        <v>232</v>
      </c>
      <c r="P896" t="s">
        <v>139</v>
      </c>
    </row>
    <row r="897" spans="7:16">
      <c r="G897" t="s">
        <v>5253</v>
      </c>
      <c r="H897" t="s">
        <v>5254</v>
      </c>
      <c r="I897" t="s">
        <v>4860</v>
      </c>
      <c r="J897">
        <v>504780</v>
      </c>
      <c r="K897">
        <v>3413</v>
      </c>
      <c r="L897">
        <v>497</v>
      </c>
      <c r="M897">
        <v>497</v>
      </c>
      <c r="N897">
        <f t="shared" si="34"/>
        <v>497</v>
      </c>
      <c r="P897" t="e">
        <v>#N/A</v>
      </c>
    </row>
    <row r="898" spans="7:16">
      <c r="G898" t="s">
        <v>5255</v>
      </c>
      <c r="H898" t="s">
        <v>5256</v>
      </c>
      <c r="I898" t="s">
        <v>4860</v>
      </c>
      <c r="J898">
        <v>504783</v>
      </c>
      <c r="K898">
        <v>3411</v>
      </c>
      <c r="L898">
        <v>497</v>
      </c>
      <c r="M898">
        <v>497</v>
      </c>
      <c r="N898">
        <f t="shared" si="34"/>
        <v>497</v>
      </c>
      <c r="P898" t="e">
        <v>#N/A</v>
      </c>
    </row>
    <row r="899" spans="7:16">
      <c r="G899" t="s">
        <v>5257</v>
      </c>
      <c r="H899" t="s">
        <v>4809</v>
      </c>
      <c r="I899" t="s">
        <v>4806</v>
      </c>
      <c r="J899">
        <v>504806</v>
      </c>
      <c r="K899">
        <v>2065</v>
      </c>
      <c r="L899">
        <v>582</v>
      </c>
      <c r="M899">
        <v>582</v>
      </c>
      <c r="N899">
        <f t="shared" si="34"/>
        <v>582</v>
      </c>
      <c r="P899" t="s">
        <v>135</v>
      </c>
    </row>
    <row r="900" spans="7:16">
      <c r="G900" t="s">
        <v>5258</v>
      </c>
      <c r="H900" t="s">
        <v>4805</v>
      </c>
      <c r="I900" t="s">
        <v>4806</v>
      </c>
      <c r="J900">
        <v>504809</v>
      </c>
      <c r="K900">
        <v>2066</v>
      </c>
      <c r="L900">
        <v>582</v>
      </c>
      <c r="M900">
        <v>582</v>
      </c>
      <c r="N900">
        <f t="shared" si="34"/>
        <v>582</v>
      </c>
      <c r="P900" t="s">
        <v>146</v>
      </c>
    </row>
    <row r="901" spans="7:16">
      <c r="G901" t="s">
        <v>5259</v>
      </c>
      <c r="H901" t="s">
        <v>5260</v>
      </c>
      <c r="I901" t="s">
        <v>5261</v>
      </c>
      <c r="J901">
        <v>504810</v>
      </c>
      <c r="K901">
        <v>2246</v>
      </c>
      <c r="L901">
        <v>606</v>
      </c>
      <c r="M901">
        <v>606</v>
      </c>
      <c r="N901">
        <f t="shared" si="34"/>
        <v>606</v>
      </c>
      <c r="P901" t="s">
        <v>129</v>
      </c>
    </row>
    <row r="902" spans="7:16">
      <c r="G902" t="s">
        <v>5262</v>
      </c>
      <c r="H902" t="s">
        <v>4950</v>
      </c>
      <c r="I902" t="s">
        <v>4951</v>
      </c>
      <c r="J902">
        <v>504812</v>
      </c>
      <c r="K902">
        <v>2253</v>
      </c>
      <c r="L902">
        <v>607</v>
      </c>
      <c r="M902">
        <v>607</v>
      </c>
      <c r="N902">
        <f t="shared" si="34"/>
        <v>607</v>
      </c>
      <c r="P902" t="s">
        <v>141</v>
      </c>
    </row>
    <row r="903" spans="7:16">
      <c r="G903" t="s">
        <v>5264</v>
      </c>
      <c r="H903" t="s">
        <v>5260</v>
      </c>
      <c r="I903" t="s">
        <v>5261</v>
      </c>
      <c r="J903">
        <v>504821</v>
      </c>
      <c r="K903">
        <v>2246</v>
      </c>
      <c r="L903">
        <v>606</v>
      </c>
      <c r="M903">
        <v>606</v>
      </c>
      <c r="N903">
        <f t="shared" si="34"/>
        <v>606</v>
      </c>
      <c r="P903" t="s">
        <v>145</v>
      </c>
    </row>
    <row r="904" spans="7:16">
      <c r="G904" t="s">
        <v>5265</v>
      </c>
      <c r="H904" t="s">
        <v>4902</v>
      </c>
      <c r="I904" t="s">
        <v>4903</v>
      </c>
      <c r="J904">
        <v>504832</v>
      </c>
      <c r="K904">
        <v>3572</v>
      </c>
      <c r="L904">
        <v>771</v>
      </c>
      <c r="M904">
        <v>771</v>
      </c>
      <c r="N904">
        <f t="shared" si="34"/>
        <v>771</v>
      </c>
      <c r="P904" t="s">
        <v>151</v>
      </c>
    </row>
    <row r="905" spans="7:16">
      <c r="G905" t="s">
        <v>5266</v>
      </c>
      <c r="H905" t="s">
        <v>5267</v>
      </c>
      <c r="I905" t="s">
        <v>4903</v>
      </c>
      <c r="J905">
        <v>504834</v>
      </c>
      <c r="K905">
        <v>3573</v>
      </c>
      <c r="L905">
        <v>771</v>
      </c>
      <c r="M905">
        <v>771</v>
      </c>
      <c r="N905">
        <f t="shared" si="34"/>
        <v>771</v>
      </c>
      <c r="P905" t="s">
        <v>142</v>
      </c>
    </row>
    <row r="906" spans="7:16">
      <c r="G906" t="s">
        <v>5268</v>
      </c>
      <c r="H906" t="s">
        <v>5269</v>
      </c>
      <c r="I906" t="s">
        <v>4860</v>
      </c>
      <c r="J906">
        <v>504835</v>
      </c>
      <c r="K906">
        <v>3412</v>
      </c>
      <c r="L906">
        <v>497</v>
      </c>
      <c r="M906">
        <v>497</v>
      </c>
      <c r="N906">
        <f t="shared" si="34"/>
        <v>497</v>
      </c>
      <c r="P906" t="e">
        <v>#N/A</v>
      </c>
    </row>
    <row r="907" spans="7:16">
      <c r="G907" t="s">
        <v>5270</v>
      </c>
      <c r="H907" t="s">
        <v>5271</v>
      </c>
      <c r="I907" t="s">
        <v>5272</v>
      </c>
      <c r="J907">
        <v>504836</v>
      </c>
      <c r="K907">
        <v>2726</v>
      </c>
      <c r="L907">
        <v>674</v>
      </c>
      <c r="M907">
        <v>674</v>
      </c>
      <c r="N907">
        <f t="shared" si="34"/>
        <v>674</v>
      </c>
      <c r="P907" t="s">
        <v>128</v>
      </c>
    </row>
    <row r="908" spans="7:16">
      <c r="G908" t="s">
        <v>5274</v>
      </c>
      <c r="H908" t="s">
        <v>4944</v>
      </c>
      <c r="I908" t="s">
        <v>4945</v>
      </c>
      <c r="J908">
        <v>504842</v>
      </c>
      <c r="K908">
        <v>3430</v>
      </c>
      <c r="L908">
        <v>596</v>
      </c>
      <c r="M908">
        <v>596</v>
      </c>
      <c r="N908">
        <f t="shared" si="34"/>
        <v>596</v>
      </c>
      <c r="P908" t="s">
        <v>143</v>
      </c>
    </row>
    <row r="909" spans="7:16">
      <c r="G909" t="s">
        <v>5275</v>
      </c>
      <c r="H909" t="s">
        <v>5276</v>
      </c>
      <c r="I909" t="s">
        <v>4033</v>
      </c>
      <c r="J909">
        <v>504844</v>
      </c>
      <c r="K909">
        <v>3030</v>
      </c>
      <c r="L909">
        <v>551</v>
      </c>
      <c r="M909">
        <v>551</v>
      </c>
      <c r="N909">
        <f t="shared" si="34"/>
        <v>551</v>
      </c>
      <c r="P909" t="s">
        <v>148</v>
      </c>
    </row>
    <row r="910" spans="7:16">
      <c r="G910" t="s">
        <v>5277</v>
      </c>
      <c r="H910" t="s">
        <v>5278</v>
      </c>
      <c r="I910" t="s">
        <v>5279</v>
      </c>
      <c r="J910">
        <v>504845</v>
      </c>
      <c r="K910">
        <v>2193</v>
      </c>
      <c r="L910">
        <v>597</v>
      </c>
      <c r="M910">
        <v>597</v>
      </c>
      <c r="N910">
        <f t="shared" si="34"/>
        <v>597</v>
      </c>
      <c r="P910" t="s">
        <v>156</v>
      </c>
    </row>
    <row r="911" spans="7:16">
      <c r="G911" t="s">
        <v>5280</v>
      </c>
      <c r="H911" t="s">
        <v>5281</v>
      </c>
      <c r="I911" t="s">
        <v>5282</v>
      </c>
      <c r="J911">
        <v>504847</v>
      </c>
      <c r="K911">
        <v>2433</v>
      </c>
      <c r="L911">
        <v>632</v>
      </c>
      <c r="M911">
        <v>632</v>
      </c>
      <c r="N911">
        <f t="shared" si="34"/>
        <v>632</v>
      </c>
      <c r="P911" t="s">
        <v>144</v>
      </c>
    </row>
    <row r="912" spans="7:16">
      <c r="G912" t="s">
        <v>5283</v>
      </c>
      <c r="J912">
        <v>504848</v>
      </c>
      <c r="P912" t="s">
        <v>127</v>
      </c>
    </row>
    <row r="913" spans="7:16">
      <c r="G913" t="s">
        <v>5285</v>
      </c>
      <c r="J913">
        <v>504850</v>
      </c>
      <c r="P913" t="s">
        <v>147</v>
      </c>
    </row>
    <row r="914" spans="7:16">
      <c r="G914" t="s">
        <v>5292</v>
      </c>
      <c r="H914" t="s">
        <v>5138</v>
      </c>
      <c r="I914" t="s">
        <v>4714</v>
      </c>
      <c r="J914">
        <v>504891</v>
      </c>
      <c r="K914">
        <v>2683</v>
      </c>
      <c r="L914">
        <v>668</v>
      </c>
      <c r="M914">
        <v>668</v>
      </c>
      <c r="N914">
        <f t="shared" ref="N914:N950" si="35">IFERROR(VLOOKUP(M914,C:D,2,FALSE),M914)</f>
        <v>668</v>
      </c>
      <c r="P914" t="s">
        <v>130</v>
      </c>
    </row>
    <row r="915" spans="7:16">
      <c r="G915" t="s">
        <v>5293</v>
      </c>
      <c r="H915" t="s">
        <v>5294</v>
      </c>
      <c r="I915" t="s">
        <v>5173</v>
      </c>
      <c r="J915">
        <v>504894</v>
      </c>
      <c r="K915">
        <v>2442</v>
      </c>
      <c r="L915">
        <v>633</v>
      </c>
      <c r="M915">
        <v>633</v>
      </c>
      <c r="N915">
        <f t="shared" si="35"/>
        <v>633</v>
      </c>
      <c r="P915" t="s">
        <v>155</v>
      </c>
    </row>
    <row r="916" spans="7:16">
      <c r="G916" t="s">
        <v>5297</v>
      </c>
      <c r="H916" t="s">
        <v>5298</v>
      </c>
      <c r="I916" t="s">
        <v>5299</v>
      </c>
      <c r="J916">
        <v>504937</v>
      </c>
      <c r="K916">
        <v>2713</v>
      </c>
      <c r="L916">
        <v>672</v>
      </c>
      <c r="M916">
        <v>672</v>
      </c>
      <c r="N916">
        <f t="shared" si="35"/>
        <v>672</v>
      </c>
      <c r="P916" t="s">
        <v>183</v>
      </c>
    </row>
    <row r="917" spans="7:16">
      <c r="G917" t="s">
        <v>5302</v>
      </c>
      <c r="H917" t="s">
        <v>5303</v>
      </c>
      <c r="I917" t="s">
        <v>5304</v>
      </c>
      <c r="J917">
        <v>540253</v>
      </c>
      <c r="K917">
        <v>3432</v>
      </c>
      <c r="L917">
        <v>758</v>
      </c>
      <c r="M917">
        <v>758</v>
      </c>
      <c r="N917">
        <f t="shared" si="35"/>
        <v>758</v>
      </c>
      <c r="P917" t="s">
        <v>171</v>
      </c>
    </row>
    <row r="918" spans="7:16">
      <c r="G918" t="s">
        <v>5305</v>
      </c>
      <c r="H918" t="s">
        <v>4802</v>
      </c>
      <c r="I918" t="s">
        <v>4803</v>
      </c>
      <c r="J918">
        <v>540256</v>
      </c>
      <c r="K918">
        <v>1522</v>
      </c>
      <c r="L918">
        <v>511</v>
      </c>
      <c r="M918">
        <v>511</v>
      </c>
      <c r="N918">
        <f t="shared" si="35"/>
        <v>795</v>
      </c>
      <c r="P918" t="s">
        <v>164</v>
      </c>
    </row>
    <row r="919" spans="7:16">
      <c r="G919" t="s">
        <v>5307</v>
      </c>
      <c r="H919" t="s">
        <v>5308</v>
      </c>
      <c r="I919" t="s">
        <v>5309</v>
      </c>
      <c r="J919">
        <v>540263</v>
      </c>
      <c r="K919">
        <v>2368</v>
      </c>
      <c r="L919">
        <v>622</v>
      </c>
      <c r="M919">
        <v>622</v>
      </c>
      <c r="N919">
        <f t="shared" si="35"/>
        <v>622</v>
      </c>
      <c r="P919" t="s">
        <v>181</v>
      </c>
    </row>
    <row r="920" spans="7:16">
      <c r="G920" t="s">
        <v>5310</v>
      </c>
      <c r="H920" t="s">
        <v>5311</v>
      </c>
      <c r="I920" t="s">
        <v>5312</v>
      </c>
      <c r="J920">
        <v>540267</v>
      </c>
      <c r="K920">
        <v>2729</v>
      </c>
      <c r="L920">
        <v>675</v>
      </c>
      <c r="M920">
        <v>675</v>
      </c>
      <c r="N920">
        <f t="shared" si="35"/>
        <v>675</v>
      </c>
      <c r="P920" t="s">
        <v>160</v>
      </c>
    </row>
    <row r="921" spans="7:16">
      <c r="G921" t="s">
        <v>5315</v>
      </c>
      <c r="H921" t="s">
        <v>5316</v>
      </c>
      <c r="I921" t="s">
        <v>4948</v>
      </c>
      <c r="J921">
        <v>540275</v>
      </c>
      <c r="K921">
        <v>4744</v>
      </c>
      <c r="L921">
        <v>611</v>
      </c>
      <c r="M921">
        <v>611</v>
      </c>
      <c r="N921">
        <f t="shared" si="35"/>
        <v>611</v>
      </c>
      <c r="P921" t="s">
        <v>161</v>
      </c>
    </row>
    <row r="922" spans="7:16">
      <c r="G922" t="s">
        <v>5317</v>
      </c>
      <c r="H922" t="s">
        <v>5318</v>
      </c>
      <c r="I922" t="s">
        <v>4803</v>
      </c>
      <c r="J922">
        <v>540276</v>
      </c>
      <c r="K922">
        <v>1523</v>
      </c>
      <c r="L922">
        <v>511</v>
      </c>
      <c r="M922">
        <v>511</v>
      </c>
      <c r="N922">
        <f t="shared" si="35"/>
        <v>795</v>
      </c>
      <c r="P922" t="s">
        <v>182</v>
      </c>
    </row>
    <row r="923" spans="7:16">
      <c r="G923" t="s">
        <v>5319</v>
      </c>
      <c r="H923" t="s">
        <v>4947</v>
      </c>
      <c r="I923" t="s">
        <v>4948</v>
      </c>
      <c r="J923">
        <v>540277</v>
      </c>
      <c r="K923">
        <v>2287</v>
      </c>
      <c r="L923">
        <v>611</v>
      </c>
      <c r="M923">
        <v>611</v>
      </c>
      <c r="N923">
        <f t="shared" si="35"/>
        <v>611</v>
      </c>
      <c r="P923" t="s">
        <v>163</v>
      </c>
    </row>
    <row r="924" spans="7:16">
      <c r="G924" t="s">
        <v>5323</v>
      </c>
      <c r="H924" t="s">
        <v>4820</v>
      </c>
      <c r="I924" t="s">
        <v>4821</v>
      </c>
      <c r="J924">
        <v>540279</v>
      </c>
      <c r="K924">
        <v>2295</v>
      </c>
      <c r="L924">
        <v>612</v>
      </c>
      <c r="M924">
        <v>612</v>
      </c>
      <c r="N924">
        <f t="shared" si="35"/>
        <v>612</v>
      </c>
      <c r="P924" t="s">
        <v>162</v>
      </c>
    </row>
    <row r="925" spans="7:16">
      <c r="G925" t="s">
        <v>5329</v>
      </c>
      <c r="H925" t="s">
        <v>5024</v>
      </c>
      <c r="I925" t="s">
        <v>5025</v>
      </c>
      <c r="J925">
        <v>540303</v>
      </c>
      <c r="K925">
        <v>976</v>
      </c>
      <c r="L925">
        <v>308</v>
      </c>
      <c r="M925">
        <v>308</v>
      </c>
      <c r="N925">
        <f t="shared" si="35"/>
        <v>308</v>
      </c>
      <c r="P925" t="s">
        <v>175</v>
      </c>
    </row>
    <row r="926" spans="7:16">
      <c r="G926" t="s">
        <v>5330</v>
      </c>
      <c r="H926" t="s">
        <v>4940</v>
      </c>
      <c r="I926" t="s">
        <v>4941</v>
      </c>
      <c r="J926">
        <v>540317</v>
      </c>
      <c r="K926">
        <v>2492</v>
      </c>
      <c r="L926">
        <v>641</v>
      </c>
      <c r="M926">
        <v>641</v>
      </c>
      <c r="N926">
        <f t="shared" si="35"/>
        <v>641</v>
      </c>
      <c r="P926" t="s">
        <v>180</v>
      </c>
    </row>
    <row r="927" spans="7:16">
      <c r="G927" t="s">
        <v>5334</v>
      </c>
      <c r="H927" t="s">
        <v>4518</v>
      </c>
      <c r="I927" t="s">
        <v>4155</v>
      </c>
      <c r="J927">
        <v>540341</v>
      </c>
      <c r="K927">
        <v>1455</v>
      </c>
      <c r="L927">
        <v>279</v>
      </c>
      <c r="M927">
        <v>279</v>
      </c>
      <c r="N927">
        <f t="shared" si="35"/>
        <v>279</v>
      </c>
      <c r="P927" t="s">
        <v>173</v>
      </c>
    </row>
    <row r="928" spans="7:16">
      <c r="G928" t="s">
        <v>5335</v>
      </c>
      <c r="H928" t="s">
        <v>4387</v>
      </c>
      <c r="I928" t="s">
        <v>3843</v>
      </c>
      <c r="J928">
        <v>540350</v>
      </c>
      <c r="K928">
        <v>505</v>
      </c>
      <c r="L928">
        <v>221</v>
      </c>
      <c r="M928">
        <v>221</v>
      </c>
      <c r="N928">
        <f t="shared" si="35"/>
        <v>221</v>
      </c>
      <c r="P928" t="e">
        <v>#N/A</v>
      </c>
    </row>
    <row r="929" spans="7:16">
      <c r="G929" t="s">
        <v>5336</v>
      </c>
      <c r="H929" t="s">
        <v>5337</v>
      </c>
      <c r="I929" t="s">
        <v>3843</v>
      </c>
      <c r="J929">
        <v>540352</v>
      </c>
      <c r="K929">
        <v>3474</v>
      </c>
      <c r="L929">
        <v>221</v>
      </c>
      <c r="M929">
        <v>221</v>
      </c>
      <c r="N929">
        <f t="shared" si="35"/>
        <v>221</v>
      </c>
      <c r="P929" t="e">
        <v>#N/A</v>
      </c>
    </row>
    <row r="930" spans="7:16">
      <c r="G930" t="s">
        <v>5338</v>
      </c>
      <c r="H930" t="s">
        <v>5339</v>
      </c>
      <c r="I930" t="s">
        <v>3843</v>
      </c>
      <c r="J930">
        <v>540353</v>
      </c>
      <c r="K930">
        <v>3473</v>
      </c>
      <c r="L930">
        <v>221</v>
      </c>
      <c r="M930">
        <v>221</v>
      </c>
      <c r="N930">
        <f t="shared" si="35"/>
        <v>221</v>
      </c>
      <c r="P930" t="e">
        <v>#N/A</v>
      </c>
    </row>
    <row r="931" spans="7:16">
      <c r="G931" t="s">
        <v>5340</v>
      </c>
      <c r="H931" t="s">
        <v>4762</v>
      </c>
      <c r="I931" t="s">
        <v>3843</v>
      </c>
      <c r="J931">
        <v>540355</v>
      </c>
      <c r="K931">
        <v>870</v>
      </c>
      <c r="L931">
        <v>221</v>
      </c>
      <c r="M931">
        <v>221</v>
      </c>
      <c r="N931">
        <f t="shared" si="35"/>
        <v>221</v>
      </c>
      <c r="P931" t="e">
        <v>#N/A</v>
      </c>
    </row>
    <row r="932" spans="7:16">
      <c r="G932" t="s">
        <v>5343</v>
      </c>
      <c r="H932" t="s">
        <v>4884</v>
      </c>
      <c r="I932" t="s">
        <v>4885</v>
      </c>
      <c r="J932">
        <v>540360</v>
      </c>
      <c r="K932">
        <v>2362</v>
      </c>
      <c r="L932">
        <v>621</v>
      </c>
      <c r="M932">
        <v>621</v>
      </c>
      <c r="N932">
        <f t="shared" si="35"/>
        <v>621</v>
      </c>
      <c r="P932" t="e">
        <v>#N/A</v>
      </c>
    </row>
    <row r="933" spans="7:16">
      <c r="G933" t="s">
        <v>5344</v>
      </c>
      <c r="H933" t="s">
        <v>4528</v>
      </c>
      <c r="I933" t="s">
        <v>4155</v>
      </c>
      <c r="J933">
        <v>540361</v>
      </c>
      <c r="K933">
        <v>1457</v>
      </c>
      <c r="L933">
        <v>279</v>
      </c>
      <c r="M933">
        <v>279</v>
      </c>
      <c r="N933">
        <f t="shared" si="35"/>
        <v>279</v>
      </c>
      <c r="P933" t="s">
        <v>179</v>
      </c>
    </row>
    <row r="934" spans="7:16">
      <c r="G934" t="s">
        <v>5345</v>
      </c>
      <c r="H934" t="s">
        <v>4610</v>
      </c>
      <c r="I934" t="s">
        <v>4611</v>
      </c>
      <c r="J934">
        <v>540362</v>
      </c>
      <c r="K934">
        <v>840</v>
      </c>
      <c r="L934">
        <v>291</v>
      </c>
      <c r="M934">
        <v>291</v>
      </c>
      <c r="N934">
        <f t="shared" si="35"/>
        <v>291</v>
      </c>
      <c r="P934" t="s">
        <v>172</v>
      </c>
    </row>
    <row r="935" spans="7:16">
      <c r="G935" t="s">
        <v>5346</v>
      </c>
      <c r="H935" t="s">
        <v>4610</v>
      </c>
      <c r="I935" t="s">
        <v>4611</v>
      </c>
      <c r="J935">
        <v>540363</v>
      </c>
      <c r="K935">
        <v>840</v>
      </c>
      <c r="L935">
        <v>291</v>
      </c>
      <c r="M935">
        <v>291</v>
      </c>
      <c r="N935">
        <f t="shared" si="35"/>
        <v>291</v>
      </c>
      <c r="P935" t="e">
        <v>#N/A</v>
      </c>
    </row>
    <row r="936" spans="7:16">
      <c r="G936" t="s">
        <v>5347</v>
      </c>
      <c r="H936" t="s">
        <v>5348</v>
      </c>
      <c r="I936" t="s">
        <v>4885</v>
      </c>
      <c r="J936">
        <v>588323</v>
      </c>
      <c r="K936">
        <v>2364</v>
      </c>
      <c r="L936">
        <v>621</v>
      </c>
      <c r="M936">
        <v>621</v>
      </c>
      <c r="N936">
        <f t="shared" si="35"/>
        <v>621</v>
      </c>
      <c r="P936" t="e">
        <v>#N/A</v>
      </c>
    </row>
    <row r="937" spans="7:16">
      <c r="G937" t="s">
        <v>5349</v>
      </c>
      <c r="H937" t="s">
        <v>5350</v>
      </c>
      <c r="I937" t="s">
        <v>4885</v>
      </c>
      <c r="J937">
        <v>588324</v>
      </c>
      <c r="K937">
        <v>3777</v>
      </c>
      <c r="L937">
        <v>621</v>
      </c>
      <c r="M937">
        <v>621</v>
      </c>
      <c r="N937">
        <f t="shared" si="35"/>
        <v>621</v>
      </c>
      <c r="P937" t="e">
        <v>#N/A</v>
      </c>
    </row>
    <row r="938" spans="7:16">
      <c r="G938" t="s">
        <v>5351</v>
      </c>
      <c r="H938" t="s">
        <v>5352</v>
      </c>
      <c r="I938" t="s">
        <v>4885</v>
      </c>
      <c r="J938">
        <v>588325</v>
      </c>
      <c r="K938">
        <v>3774</v>
      </c>
      <c r="L938">
        <v>621</v>
      </c>
      <c r="M938">
        <v>621</v>
      </c>
      <c r="N938">
        <f t="shared" si="35"/>
        <v>621</v>
      </c>
      <c r="P938" t="e">
        <v>#N/A</v>
      </c>
    </row>
    <row r="939" spans="7:16">
      <c r="G939" t="s">
        <v>5362</v>
      </c>
      <c r="H939" t="s">
        <v>5037</v>
      </c>
      <c r="I939" t="s">
        <v>4148</v>
      </c>
      <c r="J939">
        <v>588342</v>
      </c>
      <c r="K939">
        <v>876</v>
      </c>
      <c r="L939">
        <v>288</v>
      </c>
      <c r="M939">
        <v>288</v>
      </c>
      <c r="N939">
        <f t="shared" si="35"/>
        <v>288</v>
      </c>
      <c r="P939" t="s">
        <v>193</v>
      </c>
    </row>
    <row r="940" spans="7:16">
      <c r="G940" t="s">
        <v>5363</v>
      </c>
      <c r="H940" t="s">
        <v>5074</v>
      </c>
      <c r="I940" t="s">
        <v>5075</v>
      </c>
      <c r="J940">
        <v>588344</v>
      </c>
      <c r="K940">
        <v>3001</v>
      </c>
      <c r="L940">
        <v>711</v>
      </c>
      <c r="M940">
        <v>711</v>
      </c>
      <c r="N940">
        <f t="shared" si="35"/>
        <v>711</v>
      </c>
      <c r="P940" t="s">
        <v>194</v>
      </c>
    </row>
    <row r="941" spans="7:16">
      <c r="G941" t="s">
        <v>5364</v>
      </c>
      <c r="H941" t="s">
        <v>5365</v>
      </c>
      <c r="I941" t="s">
        <v>5075</v>
      </c>
      <c r="J941">
        <v>588346</v>
      </c>
      <c r="K941">
        <v>3002</v>
      </c>
      <c r="L941">
        <v>711</v>
      </c>
      <c r="M941">
        <v>711</v>
      </c>
      <c r="N941">
        <f t="shared" si="35"/>
        <v>711</v>
      </c>
      <c r="P941" t="s">
        <v>195</v>
      </c>
    </row>
    <row r="942" spans="7:16">
      <c r="G942" t="s">
        <v>5366</v>
      </c>
      <c r="H942" t="s">
        <v>5071</v>
      </c>
      <c r="I942" t="s">
        <v>5072</v>
      </c>
      <c r="J942">
        <v>588347</v>
      </c>
      <c r="K942">
        <v>2991</v>
      </c>
      <c r="L942">
        <v>709</v>
      </c>
      <c r="M942">
        <v>709</v>
      </c>
      <c r="N942">
        <f t="shared" si="35"/>
        <v>709</v>
      </c>
      <c r="P942" t="s">
        <v>196</v>
      </c>
    </row>
    <row r="943" spans="7:16">
      <c r="G943" t="s">
        <v>5367</v>
      </c>
      <c r="H943" t="s">
        <v>5368</v>
      </c>
      <c r="I943" t="s">
        <v>5369</v>
      </c>
      <c r="J943">
        <v>588349</v>
      </c>
      <c r="K943">
        <v>3230</v>
      </c>
      <c r="L943">
        <v>737</v>
      </c>
      <c r="M943">
        <v>737</v>
      </c>
      <c r="N943">
        <f t="shared" si="35"/>
        <v>737</v>
      </c>
      <c r="P943" t="s">
        <v>197</v>
      </c>
    </row>
    <row r="944" spans="7:16">
      <c r="G944" t="s">
        <v>5370</v>
      </c>
      <c r="H944" t="s">
        <v>5371</v>
      </c>
      <c r="I944" t="s">
        <v>5369</v>
      </c>
      <c r="J944">
        <v>588378</v>
      </c>
      <c r="K944">
        <v>3229</v>
      </c>
      <c r="L944">
        <v>737</v>
      </c>
      <c r="M944">
        <v>737</v>
      </c>
      <c r="N944">
        <f t="shared" si="35"/>
        <v>737</v>
      </c>
      <c r="P944" t="s">
        <v>186</v>
      </c>
    </row>
    <row r="945" spans="7:16">
      <c r="G945" t="s">
        <v>5372</v>
      </c>
      <c r="H945" t="s">
        <v>5373</v>
      </c>
      <c r="I945" t="s">
        <v>5374</v>
      </c>
      <c r="J945">
        <v>588379</v>
      </c>
      <c r="K945">
        <v>2844</v>
      </c>
      <c r="L945">
        <v>693</v>
      </c>
      <c r="M945">
        <v>693</v>
      </c>
      <c r="N945">
        <f t="shared" si="35"/>
        <v>693</v>
      </c>
      <c r="P945" t="s">
        <v>185</v>
      </c>
    </row>
    <row r="946" spans="7:16">
      <c r="G946" t="s">
        <v>5376</v>
      </c>
      <c r="H946" t="s">
        <v>5377</v>
      </c>
      <c r="I946" t="s">
        <v>5312</v>
      </c>
      <c r="J946">
        <v>588382</v>
      </c>
      <c r="K946">
        <v>2730</v>
      </c>
      <c r="L946">
        <v>675</v>
      </c>
      <c r="M946">
        <v>675</v>
      </c>
      <c r="N946">
        <f t="shared" si="35"/>
        <v>675</v>
      </c>
      <c r="P946" t="s">
        <v>187</v>
      </c>
    </row>
    <row r="947" spans="7:16">
      <c r="G947" t="s">
        <v>5378</v>
      </c>
      <c r="H947" t="s">
        <v>5311</v>
      </c>
      <c r="I947" t="s">
        <v>5312</v>
      </c>
      <c r="J947">
        <v>588397</v>
      </c>
      <c r="K947">
        <v>2729</v>
      </c>
      <c r="L947">
        <v>675</v>
      </c>
      <c r="M947">
        <v>675</v>
      </c>
      <c r="N947">
        <f t="shared" si="35"/>
        <v>675</v>
      </c>
      <c r="P947" t="s">
        <v>198</v>
      </c>
    </row>
    <row r="948" spans="7:16">
      <c r="G948" t="s">
        <v>5380</v>
      </c>
      <c r="H948" t="s">
        <v>4897</v>
      </c>
      <c r="I948" t="s">
        <v>4898</v>
      </c>
      <c r="J948">
        <v>588453</v>
      </c>
      <c r="K948">
        <v>2529</v>
      </c>
      <c r="L948">
        <v>646</v>
      </c>
      <c r="M948">
        <v>646</v>
      </c>
      <c r="N948">
        <f t="shared" si="35"/>
        <v>646</v>
      </c>
      <c r="P948" t="s">
        <v>192</v>
      </c>
    </row>
    <row r="949" spans="7:16">
      <c r="G949" t="s">
        <v>5381</v>
      </c>
      <c r="H949" t="s">
        <v>4895</v>
      </c>
      <c r="I949" t="s">
        <v>4896</v>
      </c>
      <c r="J949">
        <v>588456</v>
      </c>
      <c r="K949">
        <v>2526</v>
      </c>
      <c r="L949">
        <v>645</v>
      </c>
      <c r="M949">
        <v>645</v>
      </c>
      <c r="N949">
        <f t="shared" si="35"/>
        <v>646</v>
      </c>
      <c r="P949" t="s">
        <v>188</v>
      </c>
    </row>
    <row r="950" spans="7:16">
      <c r="G950" t="s">
        <v>5382</v>
      </c>
      <c r="H950" t="s">
        <v>4881</v>
      </c>
      <c r="I950" t="s">
        <v>4882</v>
      </c>
      <c r="J950">
        <v>588463</v>
      </c>
      <c r="K950">
        <v>2197</v>
      </c>
      <c r="L950">
        <v>598</v>
      </c>
      <c r="M950">
        <v>598</v>
      </c>
      <c r="N950">
        <f t="shared" si="35"/>
        <v>598</v>
      </c>
      <c r="P950" t="s">
        <v>189</v>
      </c>
    </row>
    <row r="951" spans="7:16">
      <c r="G951" t="s">
        <v>5383</v>
      </c>
      <c r="J951">
        <v>588513</v>
      </c>
      <c r="P951" t="s">
        <v>215</v>
      </c>
    </row>
    <row r="952" spans="7:16">
      <c r="G952" t="s">
        <v>5384</v>
      </c>
      <c r="J952">
        <v>588514</v>
      </c>
      <c r="P952" t="s">
        <v>204</v>
      </c>
    </row>
    <row r="953" spans="7:16">
      <c r="G953" t="s">
        <v>5385</v>
      </c>
      <c r="J953">
        <v>588515</v>
      </c>
      <c r="P953" t="s">
        <v>201</v>
      </c>
    </row>
    <row r="954" spans="7:16">
      <c r="G954" t="s">
        <v>5386</v>
      </c>
      <c r="J954">
        <v>588516</v>
      </c>
      <c r="P954" t="s">
        <v>202</v>
      </c>
    </row>
    <row r="955" spans="7:16">
      <c r="G955" t="s">
        <v>5387</v>
      </c>
      <c r="J955">
        <v>588526</v>
      </c>
      <c r="P955" t="s">
        <v>209</v>
      </c>
    </row>
    <row r="956" spans="7:16">
      <c r="G956" t="s">
        <v>5388</v>
      </c>
      <c r="J956">
        <v>588527</v>
      </c>
      <c r="P956" t="s">
        <v>213</v>
      </c>
    </row>
    <row r="957" spans="7:16">
      <c r="G957" t="s">
        <v>5389</v>
      </c>
      <c r="J957">
        <v>588532</v>
      </c>
      <c r="P957" t="s">
        <v>214</v>
      </c>
    </row>
    <row r="958" spans="7:16">
      <c r="G958" t="s">
        <v>5390</v>
      </c>
      <c r="J958">
        <v>588533</v>
      </c>
      <c r="P958" t="s">
        <v>205</v>
      </c>
    </row>
    <row r="959" spans="7:16">
      <c r="G959" t="s">
        <v>5391</v>
      </c>
      <c r="J959">
        <v>588534</v>
      </c>
      <c r="P959" t="s">
        <v>206</v>
      </c>
    </row>
    <row r="960" spans="7:16">
      <c r="G960" t="s">
        <v>5392</v>
      </c>
      <c r="J960">
        <v>588535</v>
      </c>
      <c r="P960" t="s">
        <v>207</v>
      </c>
    </row>
    <row r="961" spans="7:16">
      <c r="G961" t="s">
        <v>5393</v>
      </c>
      <c r="J961">
        <v>588536</v>
      </c>
      <c r="P961" t="s">
        <v>208</v>
      </c>
    </row>
    <row r="962" spans="7:16">
      <c r="G962" t="s">
        <v>5394</v>
      </c>
      <c r="J962">
        <v>588537</v>
      </c>
      <c r="P962" t="s">
        <v>199</v>
      </c>
    </row>
    <row r="963" spans="7:16">
      <c r="G963" t="s">
        <v>5395</v>
      </c>
      <c r="J963">
        <v>588541</v>
      </c>
      <c r="P963" t="s">
        <v>200</v>
      </c>
    </row>
    <row r="964" spans="7:16">
      <c r="G964" t="s">
        <v>5396</v>
      </c>
      <c r="J964">
        <v>588543</v>
      </c>
      <c r="P964" t="s">
        <v>212</v>
      </c>
    </row>
    <row r="965" spans="7:16">
      <c r="G965" t="s">
        <v>5397</v>
      </c>
      <c r="J965">
        <v>588544</v>
      </c>
      <c r="P965" t="s">
        <v>217</v>
      </c>
    </row>
    <row r="966" spans="7:16">
      <c r="G966" t="s">
        <v>5398</v>
      </c>
      <c r="J966">
        <v>588545</v>
      </c>
      <c r="P966" t="s">
        <v>218</v>
      </c>
    </row>
    <row r="967" spans="7:16">
      <c r="G967" t="s">
        <v>5399</v>
      </c>
      <c r="J967">
        <v>588546</v>
      </c>
      <c r="P967" t="s">
        <v>219</v>
      </c>
    </row>
    <row r="968" spans="7:16">
      <c r="G968" t="s">
        <v>5400</v>
      </c>
      <c r="J968">
        <v>588547</v>
      </c>
      <c r="P968" t="s">
        <v>216</v>
      </c>
    </row>
    <row r="969" spans="7:16">
      <c r="G969" t="s">
        <v>5413</v>
      </c>
      <c r="H969" t="s">
        <v>5414</v>
      </c>
      <c r="I969" t="s">
        <v>4611</v>
      </c>
      <c r="J969">
        <v>588722</v>
      </c>
      <c r="K969">
        <v>882</v>
      </c>
      <c r="L969">
        <v>291</v>
      </c>
      <c r="M969">
        <v>291</v>
      </c>
      <c r="N969">
        <f>IFERROR(VLOOKUP(M969,C:D,2,FALSE),M969)</f>
        <v>291</v>
      </c>
      <c r="P969" t="s">
        <v>224</v>
      </c>
    </row>
    <row r="970" spans="7:16">
      <c r="G970" t="s">
        <v>5419</v>
      </c>
      <c r="H970" t="s">
        <v>5420</v>
      </c>
      <c r="I970" t="s">
        <v>4882</v>
      </c>
      <c r="J970">
        <v>588790</v>
      </c>
      <c r="K970">
        <v>2198</v>
      </c>
      <c r="L970">
        <v>598</v>
      </c>
      <c r="M970">
        <v>598</v>
      </c>
      <c r="N970">
        <f>IFERROR(VLOOKUP(M970,C:D,2,FALSE),M970)</f>
        <v>598</v>
      </c>
      <c r="P970" t="s">
        <v>225</v>
      </c>
    </row>
    <row r="971" spans="7:16">
      <c r="G971" t="s">
        <v>5422</v>
      </c>
      <c r="H971" t="s">
        <v>5077</v>
      </c>
      <c r="I971" t="s">
        <v>5078</v>
      </c>
      <c r="J971">
        <v>588809</v>
      </c>
      <c r="K971">
        <v>2985</v>
      </c>
      <c r="L971">
        <v>708</v>
      </c>
      <c r="M971">
        <v>708</v>
      </c>
      <c r="N971">
        <f>IFERROR(VLOOKUP(M971,C:D,2,FALSE),M971)</f>
        <v>708</v>
      </c>
      <c r="P971" t="s">
        <v>226</v>
      </c>
    </row>
    <row r="972" spans="7:16">
      <c r="G972" t="s">
        <v>5423</v>
      </c>
      <c r="J972">
        <v>588812</v>
      </c>
      <c r="P972" t="s">
        <v>227</v>
      </c>
    </row>
    <row r="973" spans="7:16">
      <c r="G973" t="s">
        <v>5424</v>
      </c>
      <c r="J973">
        <v>588813</v>
      </c>
      <c r="P973" t="s">
        <v>228</v>
      </c>
    </row>
    <row r="974" spans="7:16">
      <c r="G974" t="s">
        <v>5425</v>
      </c>
      <c r="J974">
        <v>588834</v>
      </c>
      <c r="P974" t="s">
        <v>238</v>
      </c>
    </row>
    <row r="975" spans="7:16">
      <c r="G975" t="s">
        <v>5427</v>
      </c>
      <c r="H975" t="s">
        <v>5428</v>
      </c>
      <c r="I975" t="s">
        <v>5429</v>
      </c>
      <c r="J975">
        <v>588855</v>
      </c>
      <c r="K975">
        <v>2454</v>
      </c>
      <c r="L975">
        <v>635</v>
      </c>
      <c r="M975">
        <v>635</v>
      </c>
      <c r="N975">
        <f t="shared" ref="N975:N1006" si="36">IFERROR(VLOOKUP(M975,C:D,2,FALSE),M975)</f>
        <v>635</v>
      </c>
      <c r="P975" t="s">
        <v>239</v>
      </c>
    </row>
    <row r="976" spans="7:16">
      <c r="G976" t="s">
        <v>5430</v>
      </c>
      <c r="J976">
        <v>588856</v>
      </c>
      <c r="M976">
        <v>635</v>
      </c>
      <c r="N976">
        <f t="shared" si="36"/>
        <v>635</v>
      </c>
      <c r="P976" t="s">
        <v>240</v>
      </c>
    </row>
    <row r="977" spans="7:16">
      <c r="G977" t="s">
        <v>5431</v>
      </c>
      <c r="H977" t="s">
        <v>5432</v>
      </c>
      <c r="I977" t="s">
        <v>5078</v>
      </c>
      <c r="J977">
        <v>588859</v>
      </c>
      <c r="K977">
        <v>2986</v>
      </c>
      <c r="L977">
        <v>708</v>
      </c>
      <c r="M977">
        <v>708</v>
      </c>
      <c r="N977">
        <f t="shared" si="36"/>
        <v>708</v>
      </c>
      <c r="P977" t="s">
        <v>241</v>
      </c>
    </row>
    <row r="978" spans="7:16">
      <c r="G978" t="s">
        <v>5436</v>
      </c>
      <c r="H978" t="s">
        <v>2675</v>
      </c>
      <c r="I978" t="s">
        <v>2676</v>
      </c>
      <c r="J978">
        <v>602179</v>
      </c>
      <c r="K978">
        <v>2737</v>
      </c>
      <c r="L978">
        <v>677</v>
      </c>
      <c r="M978">
        <v>677</v>
      </c>
      <c r="N978">
        <f t="shared" si="36"/>
        <v>677</v>
      </c>
      <c r="P978" t="s">
        <v>237</v>
      </c>
    </row>
    <row r="979" spans="7:16">
      <c r="G979" t="s">
        <v>2678</v>
      </c>
      <c r="H979" t="s">
        <v>5281</v>
      </c>
      <c r="I979" t="s">
        <v>5282</v>
      </c>
      <c r="J979">
        <v>602199</v>
      </c>
      <c r="K979">
        <v>2433</v>
      </c>
      <c r="L979">
        <v>632</v>
      </c>
      <c r="M979">
        <v>632</v>
      </c>
      <c r="N979">
        <f t="shared" si="36"/>
        <v>632</v>
      </c>
      <c r="P979" t="s">
        <v>230</v>
      </c>
    </row>
    <row r="980" spans="7:16">
      <c r="G980" t="s">
        <v>2679</v>
      </c>
      <c r="J980">
        <v>602200</v>
      </c>
      <c r="M980">
        <v>632</v>
      </c>
      <c r="N980">
        <f t="shared" si="36"/>
        <v>632</v>
      </c>
      <c r="P980" t="s">
        <v>233</v>
      </c>
    </row>
    <row r="981" spans="7:16">
      <c r="G981" t="s">
        <v>2680</v>
      </c>
      <c r="J981">
        <v>602201</v>
      </c>
      <c r="M981">
        <v>632</v>
      </c>
      <c r="N981">
        <f t="shared" si="36"/>
        <v>632</v>
      </c>
      <c r="P981" t="s">
        <v>234</v>
      </c>
    </row>
    <row r="982" spans="7:16">
      <c r="G982" t="s">
        <v>2681</v>
      </c>
      <c r="H982" t="s">
        <v>2682</v>
      </c>
      <c r="I982" t="s">
        <v>5282</v>
      </c>
      <c r="J982">
        <v>602202</v>
      </c>
      <c r="K982">
        <v>2436</v>
      </c>
      <c r="L982">
        <v>632</v>
      </c>
      <c r="M982">
        <v>632</v>
      </c>
      <c r="N982">
        <f t="shared" si="36"/>
        <v>632</v>
      </c>
      <c r="P982" t="s">
        <v>235</v>
      </c>
    </row>
    <row r="983" spans="7:16">
      <c r="G983" t="s">
        <v>2683</v>
      </c>
      <c r="H983" t="s">
        <v>2684</v>
      </c>
      <c r="I983" t="s">
        <v>5282</v>
      </c>
      <c r="J983">
        <v>602204</v>
      </c>
      <c r="K983">
        <v>2437</v>
      </c>
      <c r="L983">
        <v>632</v>
      </c>
      <c r="M983">
        <v>632</v>
      </c>
      <c r="N983">
        <f t="shared" si="36"/>
        <v>632</v>
      </c>
      <c r="P983" t="s">
        <v>236</v>
      </c>
    </row>
    <row r="984" spans="7:16">
      <c r="G984" t="s">
        <v>2685</v>
      </c>
      <c r="H984" t="s">
        <v>2686</v>
      </c>
      <c r="I984" t="s">
        <v>4821</v>
      </c>
      <c r="J984">
        <v>602224</v>
      </c>
      <c r="K984">
        <v>2296</v>
      </c>
      <c r="L984">
        <v>612</v>
      </c>
      <c r="M984">
        <v>612</v>
      </c>
      <c r="N984">
        <f t="shared" si="36"/>
        <v>612</v>
      </c>
      <c r="P984" t="s">
        <v>232</v>
      </c>
    </row>
    <row r="985" spans="7:16">
      <c r="G985" t="s">
        <v>2687</v>
      </c>
      <c r="H985" t="s">
        <v>5141</v>
      </c>
      <c r="I985" t="s">
        <v>5142</v>
      </c>
      <c r="J985">
        <v>602233</v>
      </c>
      <c r="K985">
        <v>2753</v>
      </c>
      <c r="L985">
        <v>680</v>
      </c>
      <c r="M985">
        <v>680</v>
      </c>
      <c r="N985">
        <f t="shared" si="36"/>
        <v>680</v>
      </c>
      <c r="P985" t="s">
        <v>231</v>
      </c>
    </row>
    <row r="986" spans="7:16">
      <c r="G986" t="s">
        <v>2700</v>
      </c>
      <c r="H986" t="s">
        <v>2701</v>
      </c>
      <c r="I986" t="s">
        <v>4824</v>
      </c>
      <c r="J986">
        <v>602289</v>
      </c>
      <c r="K986">
        <v>1765</v>
      </c>
      <c r="L986">
        <v>550</v>
      </c>
      <c r="M986">
        <v>550</v>
      </c>
      <c r="N986">
        <f t="shared" si="36"/>
        <v>550</v>
      </c>
      <c r="P986" t="s">
        <v>246</v>
      </c>
    </row>
    <row r="987" spans="7:16">
      <c r="G987" t="s">
        <v>2706</v>
      </c>
      <c r="H987" t="s">
        <v>5260</v>
      </c>
      <c r="I987" t="s">
        <v>5261</v>
      </c>
      <c r="J987">
        <v>602292</v>
      </c>
      <c r="K987">
        <v>2246</v>
      </c>
      <c r="L987">
        <v>606</v>
      </c>
      <c r="M987">
        <v>606</v>
      </c>
      <c r="N987">
        <f t="shared" si="36"/>
        <v>606</v>
      </c>
      <c r="P987" t="s">
        <v>245</v>
      </c>
    </row>
    <row r="988" spans="7:16">
      <c r="G988" t="s">
        <v>2707</v>
      </c>
      <c r="H988" t="s">
        <v>2708</v>
      </c>
      <c r="I988" t="s">
        <v>5261</v>
      </c>
      <c r="J988">
        <v>602293</v>
      </c>
      <c r="K988">
        <v>2249</v>
      </c>
      <c r="L988">
        <v>606</v>
      </c>
      <c r="M988">
        <v>606</v>
      </c>
      <c r="N988">
        <f t="shared" si="36"/>
        <v>606</v>
      </c>
      <c r="P988" t="s">
        <v>244</v>
      </c>
    </row>
    <row r="989" spans="7:16">
      <c r="G989" t="s">
        <v>2709</v>
      </c>
      <c r="H989" t="s">
        <v>5373</v>
      </c>
      <c r="I989" t="s">
        <v>5374</v>
      </c>
      <c r="J989">
        <v>602310</v>
      </c>
      <c r="K989">
        <v>2844</v>
      </c>
      <c r="L989">
        <v>693</v>
      </c>
      <c r="M989">
        <v>693</v>
      </c>
      <c r="N989">
        <f t="shared" si="36"/>
        <v>693</v>
      </c>
      <c r="P989" t="s">
        <v>252</v>
      </c>
    </row>
    <row r="990" spans="7:16">
      <c r="G990" t="s">
        <v>2710</v>
      </c>
      <c r="H990" t="s">
        <v>2711</v>
      </c>
      <c r="I990" t="s">
        <v>2712</v>
      </c>
      <c r="J990">
        <v>602313</v>
      </c>
      <c r="K990">
        <v>2849</v>
      </c>
      <c r="L990">
        <v>694</v>
      </c>
      <c r="M990">
        <v>694</v>
      </c>
      <c r="N990">
        <f t="shared" si="36"/>
        <v>694</v>
      </c>
      <c r="P990" t="s">
        <v>243</v>
      </c>
    </row>
    <row r="991" spans="7:16">
      <c r="G991" t="s">
        <v>2714</v>
      </c>
      <c r="H991" t="s">
        <v>5271</v>
      </c>
      <c r="I991" t="s">
        <v>5272</v>
      </c>
      <c r="J991">
        <v>602332</v>
      </c>
      <c r="K991">
        <v>2726</v>
      </c>
      <c r="L991">
        <v>674</v>
      </c>
      <c r="M991">
        <v>674</v>
      </c>
      <c r="N991">
        <f t="shared" si="36"/>
        <v>674</v>
      </c>
      <c r="P991" t="s">
        <v>250</v>
      </c>
    </row>
    <row r="992" spans="7:16">
      <c r="G992" t="s">
        <v>2715</v>
      </c>
      <c r="J992">
        <v>602357</v>
      </c>
      <c r="M992">
        <v>366</v>
      </c>
      <c r="N992">
        <f t="shared" si="36"/>
        <v>366</v>
      </c>
      <c r="P992" t="s">
        <v>247</v>
      </c>
    </row>
    <row r="993" spans="7:16">
      <c r="G993" t="s">
        <v>2716</v>
      </c>
      <c r="J993">
        <v>602358</v>
      </c>
      <c r="M993">
        <v>366</v>
      </c>
      <c r="N993">
        <f t="shared" si="36"/>
        <v>366</v>
      </c>
      <c r="P993" t="s">
        <v>248</v>
      </c>
    </row>
    <row r="994" spans="7:16">
      <c r="G994" t="s">
        <v>2721</v>
      </c>
      <c r="J994">
        <v>602364</v>
      </c>
      <c r="M994">
        <v>366</v>
      </c>
      <c r="N994">
        <f t="shared" si="36"/>
        <v>366</v>
      </c>
      <c r="P994" t="s">
        <v>254</v>
      </c>
    </row>
    <row r="995" spans="7:16">
      <c r="G995" t="s">
        <v>2722</v>
      </c>
      <c r="J995">
        <v>602365</v>
      </c>
      <c r="M995">
        <v>366</v>
      </c>
      <c r="N995">
        <f t="shared" si="36"/>
        <v>366</v>
      </c>
      <c r="P995" t="s">
        <v>255</v>
      </c>
    </row>
    <row r="996" spans="7:16">
      <c r="G996" t="s">
        <v>2728</v>
      </c>
      <c r="H996" t="s">
        <v>2729</v>
      </c>
      <c r="I996" t="s">
        <v>2730</v>
      </c>
      <c r="J996">
        <v>602377</v>
      </c>
      <c r="K996">
        <v>4700</v>
      </c>
      <c r="L996">
        <v>831</v>
      </c>
      <c r="M996">
        <v>831</v>
      </c>
      <c r="N996">
        <f t="shared" si="36"/>
        <v>831</v>
      </c>
      <c r="P996" t="s">
        <v>256</v>
      </c>
    </row>
    <row r="997" spans="7:16">
      <c r="G997" t="s">
        <v>2731</v>
      </c>
      <c r="H997" t="s">
        <v>2732</v>
      </c>
      <c r="I997" t="s">
        <v>2730</v>
      </c>
      <c r="J997">
        <v>602379</v>
      </c>
      <c r="K997">
        <v>4291</v>
      </c>
      <c r="L997">
        <v>831</v>
      </c>
      <c r="M997">
        <v>831</v>
      </c>
      <c r="N997">
        <f t="shared" si="36"/>
        <v>831</v>
      </c>
      <c r="P997" t="s">
        <v>251</v>
      </c>
    </row>
    <row r="998" spans="7:16">
      <c r="G998" t="s">
        <v>2733</v>
      </c>
      <c r="H998" t="s">
        <v>2734</v>
      </c>
      <c r="I998" t="s">
        <v>2730</v>
      </c>
      <c r="J998">
        <v>602381</v>
      </c>
      <c r="K998">
        <v>4292</v>
      </c>
      <c r="L998">
        <v>831</v>
      </c>
      <c r="M998">
        <v>831</v>
      </c>
      <c r="N998">
        <f t="shared" si="36"/>
        <v>831</v>
      </c>
      <c r="P998" t="s">
        <v>258</v>
      </c>
    </row>
    <row r="999" spans="7:16">
      <c r="G999" t="s">
        <v>2735</v>
      </c>
      <c r="H999" t="s">
        <v>2736</v>
      </c>
      <c r="I999" t="s">
        <v>2730</v>
      </c>
      <c r="J999">
        <v>602383</v>
      </c>
      <c r="K999">
        <v>4290</v>
      </c>
      <c r="L999">
        <v>831</v>
      </c>
      <c r="M999">
        <v>831</v>
      </c>
      <c r="N999">
        <f t="shared" si="36"/>
        <v>831</v>
      </c>
      <c r="P999" t="s">
        <v>260</v>
      </c>
    </row>
    <row r="1000" spans="7:16">
      <c r="G1000" t="s">
        <v>2737</v>
      </c>
      <c r="H1000" t="s">
        <v>2738</v>
      </c>
      <c r="I1000" t="s">
        <v>2730</v>
      </c>
      <c r="J1000">
        <v>602384</v>
      </c>
      <c r="K1000">
        <v>4289</v>
      </c>
      <c r="L1000">
        <v>831</v>
      </c>
      <c r="M1000">
        <v>831</v>
      </c>
      <c r="N1000">
        <f t="shared" si="36"/>
        <v>831</v>
      </c>
      <c r="P1000" t="s">
        <v>259</v>
      </c>
    </row>
    <row r="1001" spans="7:16">
      <c r="G1001" t="s">
        <v>2739</v>
      </c>
      <c r="H1001" t="s">
        <v>5278</v>
      </c>
      <c r="I1001" t="s">
        <v>5279</v>
      </c>
      <c r="J1001">
        <v>602388</v>
      </c>
      <c r="K1001">
        <v>2193</v>
      </c>
      <c r="L1001">
        <v>597</v>
      </c>
      <c r="M1001">
        <v>597</v>
      </c>
      <c r="N1001">
        <f t="shared" si="36"/>
        <v>597</v>
      </c>
      <c r="P1001" t="s">
        <v>257</v>
      </c>
    </row>
    <row r="1002" spans="7:16">
      <c r="G1002" t="s">
        <v>2744</v>
      </c>
      <c r="H1002" t="s">
        <v>2745</v>
      </c>
      <c r="I1002" t="s">
        <v>5261</v>
      </c>
      <c r="J1002">
        <v>602441</v>
      </c>
      <c r="K1002">
        <v>2248</v>
      </c>
      <c r="L1002">
        <v>606</v>
      </c>
      <c r="M1002">
        <v>606</v>
      </c>
      <c r="N1002">
        <f t="shared" si="36"/>
        <v>606</v>
      </c>
      <c r="P1002" t="s">
        <v>261</v>
      </c>
    </row>
    <row r="1003" spans="7:16">
      <c r="G1003" t="s">
        <v>2746</v>
      </c>
      <c r="H1003" t="s">
        <v>2747</v>
      </c>
      <c r="I1003" t="s">
        <v>5261</v>
      </c>
      <c r="J1003">
        <v>602442</v>
      </c>
      <c r="K1003">
        <v>2247</v>
      </c>
      <c r="L1003">
        <v>606</v>
      </c>
      <c r="M1003">
        <v>606</v>
      </c>
      <c r="N1003">
        <f t="shared" si="36"/>
        <v>606</v>
      </c>
      <c r="P1003" t="s">
        <v>262</v>
      </c>
    </row>
    <row r="1004" spans="7:16">
      <c r="G1004" t="s">
        <v>2756</v>
      </c>
      <c r="J1004">
        <v>602447</v>
      </c>
      <c r="M1004">
        <v>606</v>
      </c>
      <c r="N1004">
        <f t="shared" si="36"/>
        <v>606</v>
      </c>
      <c r="P1004" t="s">
        <v>263</v>
      </c>
    </row>
    <row r="1005" spans="7:16">
      <c r="G1005" t="s">
        <v>2757</v>
      </c>
      <c r="H1005" t="s">
        <v>2758</v>
      </c>
      <c r="I1005" t="s">
        <v>5261</v>
      </c>
      <c r="J1005">
        <v>602448</v>
      </c>
      <c r="K1005">
        <v>2250</v>
      </c>
      <c r="L1005">
        <v>606</v>
      </c>
      <c r="M1005">
        <v>606</v>
      </c>
      <c r="N1005">
        <f t="shared" si="36"/>
        <v>606</v>
      </c>
      <c r="P1005" t="s">
        <v>264</v>
      </c>
    </row>
    <row r="1006" spans="7:16">
      <c r="G1006" t="s">
        <v>2764</v>
      </c>
      <c r="J1006">
        <v>602474</v>
      </c>
      <c r="M1006">
        <v>366</v>
      </c>
      <c r="N1006">
        <f t="shared" si="36"/>
        <v>366</v>
      </c>
      <c r="P1006" t="s">
        <v>265</v>
      </c>
    </row>
    <row r="1007" spans="7:16">
      <c r="G1007" t="s">
        <v>2765</v>
      </c>
      <c r="J1007">
        <v>602475</v>
      </c>
      <c r="M1007">
        <v>366</v>
      </c>
      <c r="N1007">
        <f t="shared" ref="N1007:N1038" si="37">IFERROR(VLOOKUP(M1007,C:D,2,FALSE),M1007)</f>
        <v>366</v>
      </c>
      <c r="P1007" t="s">
        <v>266</v>
      </c>
    </row>
    <row r="1008" spans="7:16">
      <c r="G1008" t="s">
        <v>2766</v>
      </c>
      <c r="J1008">
        <v>602476</v>
      </c>
      <c r="M1008">
        <v>366</v>
      </c>
      <c r="N1008">
        <f t="shared" si="37"/>
        <v>366</v>
      </c>
      <c r="P1008" t="s">
        <v>267</v>
      </c>
    </row>
    <row r="1009" spans="7:16">
      <c r="G1009" t="s">
        <v>2767</v>
      </c>
      <c r="J1009">
        <v>602477</v>
      </c>
      <c r="M1009">
        <v>366</v>
      </c>
      <c r="N1009">
        <f t="shared" si="37"/>
        <v>366</v>
      </c>
      <c r="P1009" t="s">
        <v>268</v>
      </c>
    </row>
    <row r="1010" spans="7:16">
      <c r="G1010" t="s">
        <v>2768</v>
      </c>
      <c r="J1010">
        <v>602478</v>
      </c>
      <c r="M1010">
        <v>366</v>
      </c>
      <c r="N1010">
        <f t="shared" si="37"/>
        <v>366</v>
      </c>
      <c r="P1010" t="s">
        <v>269</v>
      </c>
    </row>
    <row r="1011" spans="7:16">
      <c r="G1011" t="s">
        <v>2773</v>
      </c>
      <c r="H1011" t="s">
        <v>4947</v>
      </c>
      <c r="I1011" t="s">
        <v>4948</v>
      </c>
      <c r="J1011">
        <v>623958</v>
      </c>
      <c r="K1011">
        <v>2287</v>
      </c>
      <c r="L1011">
        <v>611</v>
      </c>
      <c r="M1011">
        <v>611</v>
      </c>
      <c r="N1011">
        <f t="shared" si="37"/>
        <v>611</v>
      </c>
      <c r="P1011" t="s">
        <v>270</v>
      </c>
    </row>
    <row r="1012" spans="7:16">
      <c r="G1012" t="s">
        <v>2774</v>
      </c>
      <c r="H1012" t="s">
        <v>5316</v>
      </c>
      <c r="I1012" t="s">
        <v>4948</v>
      </c>
      <c r="J1012">
        <v>623959</v>
      </c>
      <c r="K1012">
        <v>4744</v>
      </c>
      <c r="L1012">
        <v>611</v>
      </c>
      <c r="M1012">
        <v>611</v>
      </c>
      <c r="N1012">
        <f t="shared" si="37"/>
        <v>611</v>
      </c>
      <c r="P1012" t="s">
        <v>271</v>
      </c>
    </row>
    <row r="1013" spans="7:16">
      <c r="G1013" t="s">
        <v>2775</v>
      </c>
      <c r="H1013" t="s">
        <v>2776</v>
      </c>
      <c r="I1013" t="s">
        <v>4948</v>
      </c>
      <c r="J1013">
        <v>623960</v>
      </c>
      <c r="K1013">
        <v>2288</v>
      </c>
      <c r="L1013">
        <v>611</v>
      </c>
      <c r="M1013">
        <v>611</v>
      </c>
      <c r="N1013">
        <f t="shared" si="37"/>
        <v>611</v>
      </c>
      <c r="P1013" t="s">
        <v>272</v>
      </c>
    </row>
    <row r="1014" spans="7:16">
      <c r="G1014" t="s">
        <v>2777</v>
      </c>
      <c r="H1014" t="s">
        <v>2778</v>
      </c>
      <c r="I1014" t="s">
        <v>2676</v>
      </c>
      <c r="J1014">
        <v>623980</v>
      </c>
      <c r="K1014">
        <v>2738</v>
      </c>
      <c r="L1014">
        <v>677</v>
      </c>
      <c r="M1014">
        <v>677</v>
      </c>
      <c r="N1014">
        <f t="shared" si="37"/>
        <v>677</v>
      </c>
      <c r="P1014" t="s">
        <v>273</v>
      </c>
    </row>
    <row r="1015" spans="7:16">
      <c r="G1015" t="s">
        <v>2779</v>
      </c>
      <c r="H1015" t="s">
        <v>2780</v>
      </c>
      <c r="I1015" t="s">
        <v>2676</v>
      </c>
      <c r="J1015">
        <v>623995</v>
      </c>
      <c r="K1015">
        <v>2739</v>
      </c>
      <c r="L1015">
        <v>677</v>
      </c>
      <c r="M1015">
        <v>677</v>
      </c>
      <c r="N1015">
        <f t="shared" si="37"/>
        <v>677</v>
      </c>
      <c r="P1015" t="s">
        <v>274</v>
      </c>
    </row>
    <row r="1016" spans="7:16">
      <c r="G1016" t="s">
        <v>2783</v>
      </c>
      <c r="H1016" t="s">
        <v>2675</v>
      </c>
      <c r="I1016" t="s">
        <v>2676</v>
      </c>
      <c r="J1016">
        <v>624002</v>
      </c>
      <c r="K1016">
        <v>2737</v>
      </c>
      <c r="L1016">
        <v>677</v>
      </c>
      <c r="M1016">
        <v>677</v>
      </c>
      <c r="N1016">
        <f t="shared" si="37"/>
        <v>677</v>
      </c>
      <c r="P1016" t="s">
        <v>275</v>
      </c>
    </row>
    <row r="1017" spans="7:16">
      <c r="G1017" t="s">
        <v>2789</v>
      </c>
      <c r="J1017">
        <v>624030</v>
      </c>
      <c r="M1017">
        <v>-624036</v>
      </c>
      <c r="N1017">
        <f t="shared" si="37"/>
        <v>-624036</v>
      </c>
      <c r="P1017" t="s">
        <v>280</v>
      </c>
    </row>
    <row r="1018" spans="7:16">
      <c r="G1018" t="s">
        <v>2790</v>
      </c>
      <c r="J1018">
        <v>624031</v>
      </c>
      <c r="M1018">
        <v>-624036</v>
      </c>
      <c r="N1018">
        <f t="shared" si="37"/>
        <v>-624036</v>
      </c>
      <c r="P1018" t="s">
        <v>276</v>
      </c>
    </row>
    <row r="1019" spans="7:16">
      <c r="G1019" t="s">
        <v>2791</v>
      </c>
      <c r="J1019">
        <v>624032</v>
      </c>
      <c r="M1019">
        <v>-624036</v>
      </c>
      <c r="N1019">
        <f t="shared" si="37"/>
        <v>-624036</v>
      </c>
      <c r="P1019" t="s">
        <v>277</v>
      </c>
    </row>
    <row r="1020" spans="7:16">
      <c r="G1020" t="s">
        <v>2794</v>
      </c>
      <c r="J1020">
        <v>624044</v>
      </c>
      <c r="M1020">
        <v>-624036</v>
      </c>
      <c r="N1020">
        <f t="shared" si="37"/>
        <v>-624036</v>
      </c>
      <c r="P1020" t="s">
        <v>281</v>
      </c>
    </row>
    <row r="1021" spans="7:16">
      <c r="G1021" t="s">
        <v>2816</v>
      </c>
      <c r="J1021">
        <v>624116</v>
      </c>
      <c r="M1021">
        <v>499</v>
      </c>
      <c r="N1021">
        <f t="shared" si="37"/>
        <v>499</v>
      </c>
      <c r="P1021" t="e">
        <v>#N/A</v>
      </c>
    </row>
    <row r="1022" spans="7:16">
      <c r="G1022" t="s">
        <v>2817</v>
      </c>
      <c r="H1022" t="s">
        <v>2818</v>
      </c>
      <c r="I1022" t="s">
        <v>4832</v>
      </c>
      <c r="J1022">
        <v>624117</v>
      </c>
      <c r="K1022">
        <v>1407</v>
      </c>
      <c r="L1022">
        <v>499</v>
      </c>
      <c r="M1022">
        <v>499</v>
      </c>
      <c r="N1022">
        <f t="shared" si="37"/>
        <v>499</v>
      </c>
      <c r="P1022" t="e">
        <v>#N/A</v>
      </c>
    </row>
    <row r="1023" spans="7:16">
      <c r="G1023" t="s">
        <v>2823</v>
      </c>
      <c r="H1023" t="s">
        <v>2824</v>
      </c>
      <c r="I1023" t="s">
        <v>4588</v>
      </c>
      <c r="J1023">
        <v>624122</v>
      </c>
      <c r="K1023">
        <v>1276</v>
      </c>
      <c r="L1023">
        <v>477</v>
      </c>
      <c r="M1023">
        <v>477</v>
      </c>
      <c r="N1023">
        <f t="shared" si="37"/>
        <v>477</v>
      </c>
      <c r="P1023" t="e">
        <v>#N/A</v>
      </c>
    </row>
    <row r="1024" spans="7:16">
      <c r="G1024" t="s">
        <v>2835</v>
      </c>
      <c r="H1024" t="s">
        <v>2836</v>
      </c>
      <c r="I1024" t="s">
        <v>2837</v>
      </c>
      <c r="J1024">
        <v>624146</v>
      </c>
      <c r="K1024">
        <v>3400</v>
      </c>
      <c r="L1024">
        <v>755</v>
      </c>
      <c r="M1024">
        <v>755</v>
      </c>
      <c r="N1024">
        <f t="shared" si="37"/>
        <v>755</v>
      </c>
      <c r="P1024" t="e">
        <v>#N/A</v>
      </c>
    </row>
    <row r="1025" spans="7:16">
      <c r="G1025" t="s">
        <v>2838</v>
      </c>
      <c r="H1025" t="s">
        <v>2839</v>
      </c>
      <c r="I1025" t="s">
        <v>2840</v>
      </c>
      <c r="J1025">
        <v>624147</v>
      </c>
      <c r="K1025">
        <v>4073</v>
      </c>
      <c r="L1025">
        <v>816</v>
      </c>
      <c r="M1025">
        <v>816</v>
      </c>
      <c r="N1025">
        <f t="shared" si="37"/>
        <v>816</v>
      </c>
      <c r="P1025" t="e">
        <v>#N/A</v>
      </c>
    </row>
    <row r="1026" spans="7:16">
      <c r="G1026" t="s">
        <v>2841</v>
      </c>
      <c r="H1026" t="s">
        <v>2842</v>
      </c>
      <c r="I1026" t="s">
        <v>2843</v>
      </c>
      <c r="J1026">
        <v>624148</v>
      </c>
      <c r="K1026">
        <v>3886</v>
      </c>
      <c r="L1026">
        <v>802</v>
      </c>
      <c r="M1026">
        <v>802</v>
      </c>
      <c r="N1026">
        <f t="shared" si="37"/>
        <v>802</v>
      </c>
      <c r="P1026" t="e">
        <v>#N/A</v>
      </c>
    </row>
    <row r="1027" spans="7:16">
      <c r="G1027" t="s">
        <v>2844</v>
      </c>
      <c r="H1027" t="s">
        <v>2845</v>
      </c>
      <c r="I1027" t="s">
        <v>2846</v>
      </c>
      <c r="J1027">
        <v>624149</v>
      </c>
      <c r="K1027">
        <v>2854</v>
      </c>
      <c r="L1027">
        <v>695</v>
      </c>
      <c r="M1027">
        <v>695</v>
      </c>
      <c r="N1027">
        <f t="shared" si="37"/>
        <v>695</v>
      </c>
      <c r="P1027" t="e">
        <v>#N/A</v>
      </c>
    </row>
    <row r="1028" spans="7:16">
      <c r="G1028" t="s">
        <v>2854</v>
      </c>
      <c r="H1028" t="s">
        <v>4727</v>
      </c>
      <c r="I1028" t="s">
        <v>4728</v>
      </c>
      <c r="J1028">
        <v>624160</v>
      </c>
      <c r="K1028">
        <v>1036</v>
      </c>
      <c r="L1028">
        <v>330</v>
      </c>
      <c r="M1028">
        <v>330</v>
      </c>
      <c r="N1028">
        <f t="shared" si="37"/>
        <v>330</v>
      </c>
      <c r="P1028" t="e">
        <v>#N/A</v>
      </c>
    </row>
    <row r="1029" spans="7:16">
      <c r="G1029" t="s">
        <v>2855</v>
      </c>
      <c r="H1029" t="s">
        <v>4727</v>
      </c>
      <c r="I1029" t="s">
        <v>4728</v>
      </c>
      <c r="J1029">
        <v>624161</v>
      </c>
      <c r="K1029">
        <v>1036</v>
      </c>
      <c r="L1029">
        <v>330</v>
      </c>
      <c r="M1029">
        <v>330</v>
      </c>
      <c r="N1029">
        <f t="shared" si="37"/>
        <v>330</v>
      </c>
      <c r="P1029" t="e">
        <v>#N/A</v>
      </c>
    </row>
    <row r="1030" spans="7:16">
      <c r="G1030" t="s">
        <v>2856</v>
      </c>
      <c r="H1030" t="s">
        <v>4727</v>
      </c>
      <c r="I1030" t="s">
        <v>4728</v>
      </c>
      <c r="J1030">
        <v>624162</v>
      </c>
      <c r="K1030">
        <v>1036</v>
      </c>
      <c r="L1030">
        <v>330</v>
      </c>
      <c r="M1030">
        <v>330</v>
      </c>
      <c r="N1030">
        <f t="shared" si="37"/>
        <v>330</v>
      </c>
      <c r="P1030" t="e">
        <v>#N/A</v>
      </c>
    </row>
    <row r="1031" spans="7:16">
      <c r="G1031" t="s">
        <v>2857</v>
      </c>
      <c r="H1031" t="s">
        <v>2836</v>
      </c>
      <c r="I1031" t="s">
        <v>2837</v>
      </c>
      <c r="J1031">
        <v>624170</v>
      </c>
      <c r="K1031">
        <v>3400</v>
      </c>
      <c r="L1031">
        <v>755</v>
      </c>
      <c r="M1031">
        <v>755</v>
      </c>
      <c r="N1031">
        <f t="shared" si="37"/>
        <v>755</v>
      </c>
      <c r="P1031" t="e">
        <v>#N/A</v>
      </c>
    </row>
    <row r="1032" spans="7:16">
      <c r="G1032" t="s">
        <v>2858</v>
      </c>
      <c r="H1032" t="s">
        <v>2845</v>
      </c>
      <c r="I1032" t="s">
        <v>2846</v>
      </c>
      <c r="J1032">
        <v>624171</v>
      </c>
      <c r="K1032">
        <v>2854</v>
      </c>
      <c r="L1032">
        <v>695</v>
      </c>
      <c r="M1032">
        <v>695</v>
      </c>
      <c r="N1032">
        <f t="shared" si="37"/>
        <v>695</v>
      </c>
      <c r="P1032" t="e">
        <v>#N/A</v>
      </c>
    </row>
    <row r="1033" spans="7:16">
      <c r="G1033" t="s">
        <v>2859</v>
      </c>
      <c r="H1033" t="s">
        <v>2842</v>
      </c>
      <c r="I1033" t="s">
        <v>2843</v>
      </c>
      <c r="J1033">
        <v>624172</v>
      </c>
      <c r="K1033">
        <v>3886</v>
      </c>
      <c r="L1033">
        <v>802</v>
      </c>
      <c r="M1033">
        <v>802</v>
      </c>
      <c r="N1033">
        <f t="shared" si="37"/>
        <v>802</v>
      </c>
      <c r="P1033" t="e">
        <v>#N/A</v>
      </c>
    </row>
    <row r="1034" spans="7:16">
      <c r="G1034" t="s">
        <v>2860</v>
      </c>
      <c r="H1034" t="s">
        <v>2839</v>
      </c>
      <c r="I1034" t="s">
        <v>2840</v>
      </c>
      <c r="J1034">
        <v>624173</v>
      </c>
      <c r="K1034">
        <v>4073</v>
      </c>
      <c r="L1034">
        <v>816</v>
      </c>
      <c r="M1034">
        <v>816</v>
      </c>
      <c r="N1034">
        <f t="shared" si="37"/>
        <v>816</v>
      </c>
      <c r="P1034" t="e">
        <v>#N/A</v>
      </c>
    </row>
    <row r="1035" spans="7:16">
      <c r="G1035" t="s">
        <v>2861</v>
      </c>
      <c r="J1035">
        <v>624178</v>
      </c>
      <c r="M1035">
        <v>672</v>
      </c>
      <c r="N1035">
        <f t="shared" si="37"/>
        <v>672</v>
      </c>
      <c r="P1035" t="e">
        <v>#N/A</v>
      </c>
    </row>
    <row r="1036" spans="7:16">
      <c r="G1036" t="s">
        <v>2863</v>
      </c>
      <c r="H1036" t="s">
        <v>2864</v>
      </c>
      <c r="I1036" t="s">
        <v>4903</v>
      </c>
      <c r="J1036">
        <v>624206</v>
      </c>
      <c r="K1036">
        <v>3576</v>
      </c>
      <c r="L1036">
        <v>771</v>
      </c>
      <c r="M1036">
        <v>771</v>
      </c>
      <c r="N1036">
        <f t="shared" si="37"/>
        <v>771</v>
      </c>
      <c r="P1036" t="e">
        <v>#N/A</v>
      </c>
    </row>
    <row r="1037" spans="7:16">
      <c r="G1037" t="s">
        <v>2865</v>
      </c>
      <c r="H1037" t="s">
        <v>2866</v>
      </c>
      <c r="I1037" t="s">
        <v>2867</v>
      </c>
      <c r="J1037">
        <v>624246</v>
      </c>
      <c r="K1037">
        <v>2301</v>
      </c>
      <c r="L1037">
        <v>613</v>
      </c>
      <c r="M1037">
        <v>613</v>
      </c>
      <c r="N1037">
        <f t="shared" si="37"/>
        <v>613</v>
      </c>
      <c r="P1037" t="e">
        <v>#N/A</v>
      </c>
    </row>
    <row r="1038" spans="7:16">
      <c r="G1038" t="s">
        <v>2881</v>
      </c>
      <c r="H1038" t="s">
        <v>2836</v>
      </c>
      <c r="I1038" t="s">
        <v>2837</v>
      </c>
      <c r="J1038">
        <v>624261</v>
      </c>
      <c r="K1038">
        <v>3400</v>
      </c>
      <c r="L1038">
        <v>755</v>
      </c>
      <c r="M1038">
        <v>755</v>
      </c>
      <c r="N1038">
        <f t="shared" si="37"/>
        <v>755</v>
      </c>
      <c r="P1038" t="e">
        <v>#N/A</v>
      </c>
    </row>
    <row r="1039" spans="7:16">
      <c r="G1039" t="s">
        <v>2882</v>
      </c>
      <c r="H1039" t="s">
        <v>2883</v>
      </c>
      <c r="I1039" t="s">
        <v>2837</v>
      </c>
      <c r="J1039">
        <v>624262</v>
      </c>
      <c r="K1039">
        <v>3401</v>
      </c>
      <c r="L1039">
        <v>755</v>
      </c>
      <c r="M1039">
        <v>755</v>
      </c>
      <c r="N1039">
        <f t="shared" ref="N1039:N1049" si="38">IFERROR(VLOOKUP(M1039,C:D,2,FALSE),M1039)</f>
        <v>755</v>
      </c>
      <c r="P1039" t="e">
        <v>#N/A</v>
      </c>
    </row>
    <row r="1040" spans="7:16">
      <c r="G1040" t="s">
        <v>2884</v>
      </c>
      <c r="H1040" t="s">
        <v>2885</v>
      </c>
      <c r="I1040" t="s">
        <v>4610</v>
      </c>
      <c r="J1040">
        <v>624263</v>
      </c>
      <c r="K1040">
        <v>4371</v>
      </c>
      <c r="L1040">
        <v>840</v>
      </c>
      <c r="M1040">
        <v>840</v>
      </c>
      <c r="N1040">
        <f t="shared" si="38"/>
        <v>840</v>
      </c>
      <c r="P1040" t="e">
        <v>#N/A</v>
      </c>
    </row>
    <row r="1041" spans="7:16">
      <c r="G1041" t="s">
        <v>2886</v>
      </c>
      <c r="H1041" t="s">
        <v>2887</v>
      </c>
      <c r="I1041" t="s">
        <v>2837</v>
      </c>
      <c r="J1041">
        <v>624264</v>
      </c>
      <c r="K1041">
        <v>3402</v>
      </c>
      <c r="L1041">
        <v>755</v>
      </c>
      <c r="M1041">
        <v>755</v>
      </c>
      <c r="N1041">
        <f t="shared" si="38"/>
        <v>755</v>
      </c>
      <c r="P1041" t="e">
        <v>#N/A</v>
      </c>
    </row>
    <row r="1042" spans="7:16">
      <c r="G1042" t="s">
        <v>2890</v>
      </c>
      <c r="H1042" t="s">
        <v>2891</v>
      </c>
      <c r="I1042" t="s">
        <v>2892</v>
      </c>
      <c r="J1042">
        <v>624287</v>
      </c>
      <c r="K1042">
        <v>2910</v>
      </c>
      <c r="L1042">
        <v>699</v>
      </c>
      <c r="M1042">
        <v>699</v>
      </c>
      <c r="N1042">
        <f t="shared" si="38"/>
        <v>699</v>
      </c>
      <c r="P1042" t="e">
        <v>#N/A</v>
      </c>
    </row>
    <row r="1043" spans="7:16">
      <c r="G1043" t="s">
        <v>2893</v>
      </c>
      <c r="H1043" t="s">
        <v>2894</v>
      </c>
      <c r="I1043" t="s">
        <v>2895</v>
      </c>
      <c r="J1043">
        <v>624288</v>
      </c>
      <c r="K1043">
        <v>2918</v>
      </c>
      <c r="L1043">
        <v>700</v>
      </c>
      <c r="M1043">
        <v>700</v>
      </c>
      <c r="N1043">
        <f t="shared" si="38"/>
        <v>700</v>
      </c>
      <c r="P1043" t="e">
        <v>#N/A</v>
      </c>
    </row>
    <row r="1044" spans="7:16">
      <c r="G1044" t="s">
        <v>2896</v>
      </c>
      <c r="H1044" t="s">
        <v>2897</v>
      </c>
      <c r="I1044" t="s">
        <v>2898</v>
      </c>
      <c r="J1044">
        <v>624291</v>
      </c>
      <c r="K1044">
        <v>2599</v>
      </c>
      <c r="L1044">
        <v>656</v>
      </c>
      <c r="M1044">
        <v>656</v>
      </c>
      <c r="N1044">
        <f t="shared" si="38"/>
        <v>656</v>
      </c>
      <c r="P1044" t="e">
        <v>#N/A</v>
      </c>
    </row>
    <row r="1045" spans="7:16">
      <c r="G1045" t="s">
        <v>2899</v>
      </c>
      <c r="H1045" t="s">
        <v>2891</v>
      </c>
      <c r="I1045" t="s">
        <v>2892</v>
      </c>
      <c r="J1045">
        <v>624292</v>
      </c>
      <c r="K1045">
        <v>2910</v>
      </c>
      <c r="L1045">
        <v>699</v>
      </c>
      <c r="M1045">
        <v>699</v>
      </c>
      <c r="N1045">
        <f t="shared" si="38"/>
        <v>699</v>
      </c>
      <c r="P1045" t="e">
        <v>#N/A</v>
      </c>
    </row>
    <row r="1046" spans="7:16">
      <c r="G1046" t="s">
        <v>2900</v>
      </c>
      <c r="H1046" t="s">
        <v>2894</v>
      </c>
      <c r="I1046" t="s">
        <v>2895</v>
      </c>
      <c r="J1046">
        <v>624293</v>
      </c>
      <c r="K1046">
        <v>2918</v>
      </c>
      <c r="L1046">
        <v>700</v>
      </c>
      <c r="M1046">
        <v>700</v>
      </c>
      <c r="N1046">
        <f t="shared" si="38"/>
        <v>700</v>
      </c>
      <c r="P1046" t="e">
        <v>#N/A</v>
      </c>
    </row>
    <row r="1047" spans="7:16">
      <c r="G1047" t="s">
        <v>2901</v>
      </c>
      <c r="H1047" t="s">
        <v>2897</v>
      </c>
      <c r="I1047" t="s">
        <v>2898</v>
      </c>
      <c r="J1047">
        <v>624294</v>
      </c>
      <c r="K1047">
        <v>2599</v>
      </c>
      <c r="L1047">
        <v>656</v>
      </c>
      <c r="M1047">
        <v>656</v>
      </c>
      <c r="N1047">
        <f t="shared" si="38"/>
        <v>656</v>
      </c>
      <c r="P1047" t="e">
        <v>#N/A</v>
      </c>
    </row>
    <row r="1048" spans="7:16">
      <c r="G1048" t="s">
        <v>2902</v>
      </c>
      <c r="H1048" t="s">
        <v>4805</v>
      </c>
      <c r="I1048" t="s">
        <v>4806</v>
      </c>
      <c r="J1048">
        <v>624296</v>
      </c>
      <c r="K1048">
        <v>2066</v>
      </c>
      <c r="L1048">
        <v>582</v>
      </c>
      <c r="M1048">
        <v>582</v>
      </c>
      <c r="N1048">
        <f t="shared" si="38"/>
        <v>582</v>
      </c>
      <c r="P1048" t="e">
        <v>#N/A</v>
      </c>
    </row>
    <row r="1049" spans="7:16">
      <c r="G1049" t="s">
        <v>2903</v>
      </c>
      <c r="H1049" t="s">
        <v>4809</v>
      </c>
      <c r="I1049" t="s">
        <v>4806</v>
      </c>
      <c r="J1049">
        <v>624297</v>
      </c>
      <c r="K1049">
        <v>2065</v>
      </c>
      <c r="L1049">
        <v>582</v>
      </c>
      <c r="M1049">
        <v>582</v>
      </c>
      <c r="N1049">
        <f t="shared" si="38"/>
        <v>582</v>
      </c>
      <c r="P1049" t="e">
        <v>#N/A</v>
      </c>
    </row>
    <row r="1050" spans="7:16">
      <c r="G1050" t="s">
        <v>2904</v>
      </c>
      <c r="J1050">
        <v>624298</v>
      </c>
      <c r="P1050" t="e">
        <v>#N/A</v>
      </c>
    </row>
    <row r="1051" spans="7:16">
      <c r="G1051" t="s">
        <v>2906</v>
      </c>
      <c r="H1051" t="s">
        <v>5138</v>
      </c>
      <c r="I1051" t="s">
        <v>4714</v>
      </c>
      <c r="J1051">
        <v>624308</v>
      </c>
      <c r="K1051">
        <v>2683</v>
      </c>
      <c r="L1051">
        <v>668</v>
      </c>
      <c r="M1051">
        <v>668</v>
      </c>
      <c r="N1051">
        <f t="shared" ref="N1051:N1076" si="39">IFERROR(VLOOKUP(M1051,C:D,2,FALSE),M1051)</f>
        <v>668</v>
      </c>
      <c r="P1051" t="e">
        <v>#N/A</v>
      </c>
    </row>
    <row r="1052" spans="7:16">
      <c r="G1052" t="s">
        <v>2907</v>
      </c>
      <c r="H1052" t="s">
        <v>2908</v>
      </c>
      <c r="I1052" t="s">
        <v>4714</v>
      </c>
      <c r="J1052">
        <v>624312</v>
      </c>
      <c r="K1052">
        <v>4984</v>
      </c>
      <c r="L1052">
        <v>668</v>
      </c>
      <c r="M1052">
        <v>668</v>
      </c>
      <c r="N1052">
        <f t="shared" si="39"/>
        <v>668</v>
      </c>
      <c r="P1052" t="e">
        <v>#N/A</v>
      </c>
    </row>
    <row r="1053" spans="7:16">
      <c r="G1053" t="s">
        <v>2909</v>
      </c>
      <c r="H1053" t="s">
        <v>4902</v>
      </c>
      <c r="I1053" t="s">
        <v>4903</v>
      </c>
      <c r="J1053">
        <v>624328</v>
      </c>
      <c r="K1053">
        <v>3572</v>
      </c>
      <c r="L1053">
        <v>771</v>
      </c>
      <c r="M1053">
        <v>771</v>
      </c>
      <c r="N1053">
        <f t="shared" si="39"/>
        <v>771</v>
      </c>
      <c r="P1053" t="e">
        <v>#N/A</v>
      </c>
    </row>
    <row r="1054" spans="7:16">
      <c r="G1054" t="s">
        <v>2910</v>
      </c>
      <c r="H1054" t="s">
        <v>2911</v>
      </c>
      <c r="I1054" t="s">
        <v>4903</v>
      </c>
      <c r="J1054">
        <v>624329</v>
      </c>
      <c r="K1054">
        <v>3574</v>
      </c>
      <c r="L1054">
        <v>771</v>
      </c>
      <c r="M1054">
        <v>771</v>
      </c>
      <c r="N1054">
        <f t="shared" si="39"/>
        <v>771</v>
      </c>
      <c r="P1054" t="e">
        <v>#N/A</v>
      </c>
    </row>
    <row r="1055" spans="7:16">
      <c r="G1055" t="s">
        <v>2912</v>
      </c>
      <c r="H1055" t="s">
        <v>2913</v>
      </c>
      <c r="I1055" t="s">
        <v>5206</v>
      </c>
      <c r="J1055">
        <v>624331</v>
      </c>
      <c r="K1055">
        <v>2472</v>
      </c>
      <c r="L1055">
        <v>637</v>
      </c>
      <c r="M1055">
        <v>637</v>
      </c>
      <c r="N1055">
        <f t="shared" si="39"/>
        <v>637</v>
      </c>
      <c r="P1055" t="e">
        <v>#N/A</v>
      </c>
    </row>
    <row r="1056" spans="7:16">
      <c r="G1056" t="s">
        <v>2914</v>
      </c>
      <c r="H1056" t="s">
        <v>5267</v>
      </c>
      <c r="I1056" t="s">
        <v>4903</v>
      </c>
      <c r="J1056">
        <v>624332</v>
      </c>
      <c r="K1056">
        <v>3573</v>
      </c>
      <c r="L1056">
        <v>771</v>
      </c>
      <c r="M1056">
        <v>771</v>
      </c>
      <c r="N1056">
        <f t="shared" si="39"/>
        <v>771</v>
      </c>
      <c r="P1056" t="e">
        <v>#N/A</v>
      </c>
    </row>
    <row r="1057" spans="7:16">
      <c r="G1057" t="s">
        <v>2915</v>
      </c>
      <c r="H1057" t="s">
        <v>2916</v>
      </c>
      <c r="I1057" t="s">
        <v>4903</v>
      </c>
      <c r="J1057">
        <v>624335</v>
      </c>
      <c r="K1057">
        <v>4992</v>
      </c>
      <c r="L1057">
        <v>771</v>
      </c>
      <c r="M1057">
        <v>771</v>
      </c>
      <c r="N1057">
        <f t="shared" si="39"/>
        <v>771</v>
      </c>
      <c r="P1057" t="e">
        <v>#N/A</v>
      </c>
    </row>
    <row r="1058" spans="7:16">
      <c r="G1058" t="s">
        <v>2917</v>
      </c>
      <c r="H1058" t="s">
        <v>2918</v>
      </c>
      <c r="I1058" t="s">
        <v>4903</v>
      </c>
      <c r="J1058">
        <v>624336</v>
      </c>
      <c r="K1058">
        <v>4993</v>
      </c>
      <c r="L1058">
        <v>771</v>
      </c>
      <c r="M1058">
        <v>771</v>
      </c>
      <c r="N1058">
        <f t="shared" si="39"/>
        <v>771</v>
      </c>
      <c r="P1058" t="e">
        <v>#N/A</v>
      </c>
    </row>
    <row r="1059" spans="7:16">
      <c r="G1059" t="s">
        <v>2919</v>
      </c>
      <c r="H1059" t="s">
        <v>2920</v>
      </c>
      <c r="I1059" t="s">
        <v>4903</v>
      </c>
      <c r="J1059">
        <v>624337</v>
      </c>
      <c r="K1059">
        <v>4994</v>
      </c>
      <c r="L1059">
        <v>771</v>
      </c>
      <c r="M1059">
        <v>771</v>
      </c>
      <c r="N1059">
        <f t="shared" si="39"/>
        <v>771</v>
      </c>
      <c r="P1059" t="e">
        <v>#N/A</v>
      </c>
    </row>
    <row r="1060" spans="7:16">
      <c r="G1060" t="s">
        <v>2923</v>
      </c>
      <c r="H1060" t="s">
        <v>5271</v>
      </c>
      <c r="I1060" t="s">
        <v>5272</v>
      </c>
      <c r="J1060">
        <v>624342</v>
      </c>
      <c r="K1060">
        <v>2726</v>
      </c>
      <c r="L1060">
        <v>674</v>
      </c>
      <c r="M1060">
        <v>674</v>
      </c>
      <c r="N1060">
        <f t="shared" si="39"/>
        <v>674</v>
      </c>
      <c r="P1060" t="e">
        <v>#N/A</v>
      </c>
    </row>
    <row r="1061" spans="7:16">
      <c r="G1061" t="s">
        <v>2924</v>
      </c>
      <c r="H1061" t="s">
        <v>2925</v>
      </c>
      <c r="I1061" t="s">
        <v>5290</v>
      </c>
      <c r="J1061">
        <v>624345</v>
      </c>
      <c r="K1061">
        <v>2279</v>
      </c>
      <c r="L1061">
        <v>609</v>
      </c>
      <c r="M1061">
        <v>609</v>
      </c>
      <c r="N1061">
        <f t="shared" si="39"/>
        <v>609</v>
      </c>
      <c r="P1061" t="e">
        <v>#N/A</v>
      </c>
    </row>
    <row r="1062" spans="7:16">
      <c r="G1062" t="s">
        <v>2928</v>
      </c>
      <c r="H1062" t="s">
        <v>2929</v>
      </c>
      <c r="I1062" t="s">
        <v>5272</v>
      </c>
      <c r="J1062">
        <v>624348</v>
      </c>
      <c r="K1062">
        <v>2727</v>
      </c>
      <c r="L1062">
        <v>674</v>
      </c>
      <c r="M1062">
        <v>674</v>
      </c>
      <c r="N1062">
        <f t="shared" si="39"/>
        <v>674</v>
      </c>
      <c r="P1062" t="e">
        <v>#N/A</v>
      </c>
    </row>
    <row r="1063" spans="7:16">
      <c r="G1063" t="s">
        <v>2935</v>
      </c>
      <c r="H1063" t="s">
        <v>2936</v>
      </c>
      <c r="I1063" t="s">
        <v>2937</v>
      </c>
      <c r="J1063">
        <v>624414</v>
      </c>
      <c r="K1063">
        <v>4520</v>
      </c>
      <c r="L1063">
        <v>855</v>
      </c>
      <c r="M1063">
        <v>855</v>
      </c>
      <c r="N1063">
        <f t="shared" si="39"/>
        <v>855</v>
      </c>
      <c r="P1063" t="e">
        <v>#N/A</v>
      </c>
    </row>
    <row r="1064" spans="7:16">
      <c r="G1064" t="s">
        <v>2938</v>
      </c>
      <c r="H1064" t="s">
        <v>2939</v>
      </c>
      <c r="I1064" t="s">
        <v>2940</v>
      </c>
      <c r="J1064">
        <v>624415</v>
      </c>
      <c r="K1064">
        <v>4509</v>
      </c>
      <c r="L1064">
        <v>854</v>
      </c>
      <c r="M1064">
        <v>854</v>
      </c>
      <c r="N1064">
        <f t="shared" si="39"/>
        <v>854</v>
      </c>
      <c r="P1064" t="e">
        <v>#N/A</v>
      </c>
    </row>
    <row r="1065" spans="7:16">
      <c r="G1065" t="s">
        <v>2941</v>
      </c>
      <c r="H1065" t="s">
        <v>2942</v>
      </c>
      <c r="I1065" t="s">
        <v>2943</v>
      </c>
      <c r="J1065">
        <v>624417</v>
      </c>
      <c r="K1065">
        <v>3900</v>
      </c>
      <c r="L1065">
        <v>803</v>
      </c>
      <c r="M1065">
        <v>803</v>
      </c>
      <c r="N1065">
        <f t="shared" si="39"/>
        <v>803</v>
      </c>
      <c r="P1065" t="e">
        <v>#N/A</v>
      </c>
    </row>
    <row r="1066" spans="7:16">
      <c r="G1066" t="s">
        <v>2944</v>
      </c>
      <c r="J1066">
        <v>624418</v>
      </c>
      <c r="M1066">
        <v>803</v>
      </c>
      <c r="N1066">
        <f t="shared" si="39"/>
        <v>803</v>
      </c>
      <c r="P1066" t="e">
        <v>#N/A</v>
      </c>
    </row>
    <row r="1067" spans="7:16">
      <c r="G1067" t="s">
        <v>2948</v>
      </c>
      <c r="H1067" t="s">
        <v>4850</v>
      </c>
      <c r="I1067" t="s">
        <v>4851</v>
      </c>
      <c r="J1067">
        <v>624453</v>
      </c>
      <c r="K1067">
        <v>2139</v>
      </c>
      <c r="L1067">
        <v>591</v>
      </c>
      <c r="M1067">
        <v>591</v>
      </c>
      <c r="N1067">
        <f t="shared" si="39"/>
        <v>592</v>
      </c>
      <c r="P1067" t="e">
        <v>#N/A</v>
      </c>
    </row>
    <row r="1068" spans="7:16">
      <c r="G1068" t="s">
        <v>2949</v>
      </c>
      <c r="H1068" t="s">
        <v>2950</v>
      </c>
      <c r="I1068" t="s">
        <v>4851</v>
      </c>
      <c r="J1068">
        <v>624455</v>
      </c>
      <c r="K1068">
        <v>5164</v>
      </c>
      <c r="L1068">
        <v>591</v>
      </c>
      <c r="M1068">
        <v>591</v>
      </c>
      <c r="N1068">
        <f t="shared" si="39"/>
        <v>592</v>
      </c>
      <c r="P1068" t="e">
        <v>#N/A</v>
      </c>
    </row>
    <row r="1069" spans="7:16">
      <c r="G1069" t="s">
        <v>2951</v>
      </c>
      <c r="H1069" t="s">
        <v>2952</v>
      </c>
      <c r="I1069" t="s">
        <v>4851</v>
      </c>
      <c r="J1069">
        <v>624459</v>
      </c>
      <c r="K1069">
        <v>5163</v>
      </c>
      <c r="L1069">
        <v>591</v>
      </c>
      <c r="M1069">
        <v>591</v>
      </c>
      <c r="N1069">
        <f t="shared" si="39"/>
        <v>592</v>
      </c>
      <c r="P1069" t="e">
        <v>#N/A</v>
      </c>
    </row>
    <row r="1070" spans="7:16">
      <c r="G1070" t="s">
        <v>2953</v>
      </c>
      <c r="H1070" t="s">
        <v>2954</v>
      </c>
      <c r="I1070" t="s">
        <v>4851</v>
      </c>
      <c r="J1070">
        <v>624461</v>
      </c>
      <c r="K1070">
        <v>5165</v>
      </c>
      <c r="L1070">
        <v>591</v>
      </c>
      <c r="M1070">
        <v>591</v>
      </c>
      <c r="N1070">
        <f t="shared" si="39"/>
        <v>592</v>
      </c>
      <c r="P1070" t="e">
        <v>#N/A</v>
      </c>
    </row>
    <row r="1071" spans="7:16">
      <c r="G1071" t="s">
        <v>2957</v>
      </c>
      <c r="H1071" t="s">
        <v>2958</v>
      </c>
      <c r="I1071" t="s">
        <v>2959</v>
      </c>
      <c r="J1071">
        <v>624463</v>
      </c>
      <c r="K1071">
        <v>3443</v>
      </c>
      <c r="L1071">
        <v>760</v>
      </c>
      <c r="M1071">
        <v>760</v>
      </c>
      <c r="N1071">
        <f t="shared" si="39"/>
        <v>760</v>
      </c>
      <c r="P1071" t="e">
        <v>#N/A</v>
      </c>
    </row>
    <row r="1072" spans="7:16">
      <c r="G1072" t="s">
        <v>2960</v>
      </c>
      <c r="H1072" t="s">
        <v>2961</v>
      </c>
      <c r="I1072" t="s">
        <v>2962</v>
      </c>
      <c r="J1072">
        <v>624464</v>
      </c>
      <c r="K1072">
        <v>3452</v>
      </c>
      <c r="L1072">
        <v>761</v>
      </c>
      <c r="M1072">
        <v>761</v>
      </c>
      <c r="N1072">
        <f t="shared" si="39"/>
        <v>761</v>
      </c>
      <c r="P1072" t="e">
        <v>#N/A</v>
      </c>
    </row>
    <row r="1073" spans="7:16">
      <c r="G1073" t="s">
        <v>2963</v>
      </c>
      <c r="H1073" t="s">
        <v>2964</v>
      </c>
      <c r="I1073" t="s">
        <v>2965</v>
      </c>
      <c r="J1073">
        <v>624465</v>
      </c>
      <c r="K1073">
        <v>3434</v>
      </c>
      <c r="L1073">
        <v>759</v>
      </c>
      <c r="M1073">
        <v>759</v>
      </c>
      <c r="N1073">
        <f t="shared" si="39"/>
        <v>759</v>
      </c>
      <c r="P1073" t="e">
        <v>#N/A</v>
      </c>
    </row>
    <row r="1074" spans="7:16">
      <c r="G1074" t="s">
        <v>2966</v>
      </c>
      <c r="H1074" t="s">
        <v>2958</v>
      </c>
      <c r="I1074" t="s">
        <v>2959</v>
      </c>
      <c r="J1074">
        <v>624469</v>
      </c>
      <c r="K1074">
        <v>3443</v>
      </c>
      <c r="L1074">
        <v>760</v>
      </c>
      <c r="M1074">
        <v>760</v>
      </c>
      <c r="N1074">
        <f t="shared" si="39"/>
        <v>760</v>
      </c>
      <c r="P1074" t="e">
        <v>#N/A</v>
      </c>
    </row>
    <row r="1075" spans="7:16">
      <c r="G1075" t="s">
        <v>2967</v>
      </c>
      <c r="H1075" t="s">
        <v>2961</v>
      </c>
      <c r="I1075" t="s">
        <v>2962</v>
      </c>
      <c r="J1075">
        <v>624470</v>
      </c>
      <c r="K1075">
        <v>3452</v>
      </c>
      <c r="L1075">
        <v>761</v>
      </c>
      <c r="M1075">
        <v>761</v>
      </c>
      <c r="N1075">
        <f t="shared" si="39"/>
        <v>761</v>
      </c>
      <c r="P1075" t="e">
        <v>#N/A</v>
      </c>
    </row>
    <row r="1076" spans="7:16">
      <c r="G1076" t="s">
        <v>2968</v>
      </c>
      <c r="H1076" t="s">
        <v>2964</v>
      </c>
      <c r="I1076" t="s">
        <v>2965</v>
      </c>
      <c r="J1076">
        <v>624471</v>
      </c>
      <c r="K1076">
        <v>3434</v>
      </c>
      <c r="L1076">
        <v>759</v>
      </c>
      <c r="M1076">
        <v>759</v>
      </c>
      <c r="N1076">
        <f t="shared" si="39"/>
        <v>759</v>
      </c>
      <c r="P1076" t="e">
        <v>#N/A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21</vt:i4>
      </vt:variant>
    </vt:vector>
  </HeadingPairs>
  <TitlesOfParts>
    <vt:vector size="25" baseType="lpstr">
      <vt:lpstr>Assay Definition</vt:lpstr>
      <vt:lpstr>CribSheet</vt:lpstr>
      <vt:lpstr>AssayTarget</vt:lpstr>
      <vt:lpstr>AssayProject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2013-01-23T14:01:51Z</dcterms:modified>
</cp:coreProperties>
</file>