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8720" yWindow="-1820" windowWidth="25600" windowHeight="17460" tabRatio="500"/>
  </bookViews>
  <sheets>
    <sheet name="HCC44 Live Plate 1+2" sheetId="1" r:id="rId1"/>
  </sheets>
  <definedNames>
    <definedName name="_xlnm._FilterDatabase" localSheetId="0" hidden="1">'HCC44 Live Plate 1+2'!$A$2:$CJ$770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" i="1" l="1"/>
  <c r="V1" i="1"/>
  <c r="W1" i="1"/>
  <c r="X1" i="1"/>
  <c r="Y1" i="1"/>
  <c r="Z1" i="1"/>
  <c r="AA1" i="1"/>
  <c r="AB1" i="1"/>
  <c r="AC1" i="1"/>
  <c r="AD1" i="1"/>
  <c r="AE1" i="1"/>
  <c r="AF1" i="1"/>
  <c r="T1" i="1"/>
</calcChain>
</file>

<file path=xl/sharedStrings.xml><?xml version="1.0" encoding="utf-8"?>
<sst xmlns="http://schemas.openxmlformats.org/spreadsheetml/2006/main" count="6237" uniqueCount="164">
  <si>
    <t>Row</t>
  </si>
  <si>
    <t>Column</t>
  </si>
  <si>
    <t>sgRNA</t>
  </si>
  <si>
    <t>% Inf</t>
  </si>
  <si>
    <t>Plate Name</t>
  </si>
  <si>
    <t>% Live</t>
  </si>
  <si>
    <t>% Dead</t>
  </si>
  <si>
    <t>% All Apoptosis</t>
  </si>
  <si>
    <t>% Early Apop</t>
  </si>
  <si>
    <t>% Late Apop</t>
  </si>
  <si>
    <t>% Dead Only</t>
  </si>
  <si>
    <t># Live Cells</t>
  </si>
  <si>
    <t>ROS Mean</t>
  </si>
  <si>
    <t>ROS-back Mean</t>
  </si>
  <si>
    <t xml:space="preserve"> Live Cell Area [µm²]</t>
  </si>
  <si>
    <t>Live Cell Roundness</t>
  </si>
  <si>
    <t>Live Width:Length</t>
  </si>
  <si>
    <t>% Caspase/%Dead Only</t>
  </si>
  <si>
    <t>A</t>
  </si>
  <si>
    <t>AKT1-1</t>
  </si>
  <si>
    <t>Plate 1</t>
  </si>
  <si>
    <t>O</t>
  </si>
  <si>
    <t>Plate 2</t>
  </si>
  <si>
    <t>AKT1-2</t>
  </si>
  <si>
    <t>I</t>
  </si>
  <si>
    <t>ARID1B-1</t>
  </si>
  <si>
    <t>G</t>
  </si>
  <si>
    <t>ARID1B-2</t>
  </si>
  <si>
    <t>ATF4-1</t>
  </si>
  <si>
    <t>ATF4-2</t>
  </si>
  <si>
    <t>ATP50-1</t>
  </si>
  <si>
    <t>ATP50-2</t>
  </si>
  <si>
    <t>AURKB-2</t>
  </si>
  <si>
    <t>BCL2-1</t>
  </si>
  <si>
    <t>BCL2-2</t>
  </si>
  <si>
    <t>K</t>
  </si>
  <si>
    <t>BCL2L2-1</t>
  </si>
  <si>
    <t>E</t>
  </si>
  <si>
    <t>BCL2L2-2</t>
  </si>
  <si>
    <t>BCL2L2-4</t>
  </si>
  <si>
    <t>BRAF-2</t>
  </si>
  <si>
    <t>BRAF1-1</t>
  </si>
  <si>
    <t>BRAF-1</t>
  </si>
  <si>
    <t>BRCA1-1</t>
  </si>
  <si>
    <t>BRCA1-2</t>
  </si>
  <si>
    <t>BRD4-1</t>
  </si>
  <si>
    <t>BRD4-2</t>
  </si>
  <si>
    <t>CCND1-1</t>
  </si>
  <si>
    <t>CCND1-2</t>
  </si>
  <si>
    <t>CCNE1-1</t>
  </si>
  <si>
    <t>CCNE1-2</t>
  </si>
  <si>
    <t>CDK2-1</t>
  </si>
  <si>
    <t>CDK2-2</t>
  </si>
  <si>
    <t>CDK4-1</t>
  </si>
  <si>
    <t>CDK4-2</t>
  </si>
  <si>
    <t>CDK4-3</t>
  </si>
  <si>
    <t>CHEK2-1</t>
  </si>
  <si>
    <t>CHEK2-2</t>
  </si>
  <si>
    <t>B</t>
  </si>
  <si>
    <t>Chr2-1</t>
  </si>
  <si>
    <t>D</t>
  </si>
  <si>
    <t>J</t>
  </si>
  <si>
    <t>L</t>
  </si>
  <si>
    <t>F</t>
  </si>
  <si>
    <t>H</t>
  </si>
  <si>
    <t>N</t>
  </si>
  <si>
    <t>P</t>
  </si>
  <si>
    <t>Chr2-2</t>
  </si>
  <si>
    <t>Chr2-3</t>
  </si>
  <si>
    <t>Chr2-4</t>
  </si>
  <si>
    <t>Chr2-5</t>
  </si>
  <si>
    <t>Chr2-6</t>
  </si>
  <si>
    <t>COX5B-1</t>
  </si>
  <si>
    <t>COX5B-2</t>
  </si>
  <si>
    <t>CSNK1A1-1</t>
  </si>
  <si>
    <t>C</t>
  </si>
  <si>
    <t>CSNK1A1-2</t>
  </si>
  <si>
    <t>M</t>
  </si>
  <si>
    <t>CTNNB1-1</t>
  </si>
  <si>
    <t>CTNNB1-2</t>
  </si>
  <si>
    <t>DOT1L-1</t>
  </si>
  <si>
    <t>DOT1L-2</t>
  </si>
  <si>
    <t>EGFR-1</t>
  </si>
  <si>
    <t>EGFR-2</t>
  </si>
  <si>
    <t>EGLN1-8</t>
  </si>
  <si>
    <t>EGLN1-9</t>
  </si>
  <si>
    <t>Empty</t>
  </si>
  <si>
    <t>EMPTY</t>
  </si>
  <si>
    <t>ERBB2-1</t>
  </si>
  <si>
    <t>ERBB2-2</t>
  </si>
  <si>
    <t>ERBB3-1</t>
  </si>
  <si>
    <t>ERBB3-2</t>
  </si>
  <si>
    <t>EZH2-1</t>
  </si>
  <si>
    <t>EZH2-2</t>
  </si>
  <si>
    <t>GLS-1</t>
  </si>
  <si>
    <t>GLS-2</t>
  </si>
  <si>
    <t>GPX4-1</t>
  </si>
  <si>
    <t>GPX4-2</t>
  </si>
  <si>
    <t>HIF1a-1</t>
  </si>
  <si>
    <t>HIF1a-2</t>
  </si>
  <si>
    <t>ITGAV-1</t>
  </si>
  <si>
    <t>ITGAV-2</t>
  </si>
  <si>
    <t>JAK3-1</t>
  </si>
  <si>
    <t>JAK3-2</t>
  </si>
  <si>
    <t>INF</t>
  </si>
  <si>
    <t>KIF11-1</t>
  </si>
  <si>
    <t>KIF11-2</t>
  </si>
  <si>
    <t>KRAS-1</t>
  </si>
  <si>
    <t>KRAS-2A</t>
  </si>
  <si>
    <t>KRAS-2B</t>
  </si>
  <si>
    <t>LacZ-2</t>
  </si>
  <si>
    <t>LacZ-3</t>
  </si>
  <si>
    <t>Luc-1</t>
  </si>
  <si>
    <t>Luc-2</t>
  </si>
  <si>
    <t>MAPK1-1</t>
  </si>
  <si>
    <t>MAPK1-2</t>
  </si>
  <si>
    <t>MCL1-2</t>
  </si>
  <si>
    <t>MCL1-5</t>
  </si>
  <si>
    <t>MTOR-1</t>
  </si>
  <si>
    <t>MTOR-2</t>
  </si>
  <si>
    <t>MYC-1</t>
  </si>
  <si>
    <t>MYC-2</t>
  </si>
  <si>
    <t>ORC4-1</t>
  </si>
  <si>
    <t>ORC4-2</t>
  </si>
  <si>
    <t>PIK3CA-1</t>
  </si>
  <si>
    <t>PIK3CA-2</t>
  </si>
  <si>
    <t>POLR2D-1</t>
  </si>
  <si>
    <t>POLR2D-2</t>
  </si>
  <si>
    <t>PPIB-1</t>
  </si>
  <si>
    <t>PPIB-2</t>
  </si>
  <si>
    <t>PRDX1-1</t>
  </si>
  <si>
    <t>PRDX1-2</t>
  </si>
  <si>
    <t>PSMA1-1</t>
  </si>
  <si>
    <t>PSMA1-2</t>
  </si>
  <si>
    <t>PTK2-1</t>
  </si>
  <si>
    <t>PTK2-2</t>
  </si>
  <si>
    <t>RAC1-1</t>
  </si>
  <si>
    <t>RAC1-2</t>
  </si>
  <si>
    <t>RAF1-1</t>
  </si>
  <si>
    <t>RAF1-2</t>
  </si>
  <si>
    <t>RHOA-1</t>
  </si>
  <si>
    <t>RHOA-2</t>
  </si>
  <si>
    <t>SDHB-1</t>
  </si>
  <si>
    <t>SDHB-2</t>
  </si>
  <si>
    <t>SLC2A1-1</t>
  </si>
  <si>
    <t>SLC2A2-2</t>
  </si>
  <si>
    <t>SMARCB1-1</t>
  </si>
  <si>
    <t>SMARCB1-2</t>
  </si>
  <si>
    <t>STAT3-1</t>
  </si>
  <si>
    <t>STAT3-2</t>
  </si>
  <si>
    <t>SUZ12-1</t>
  </si>
  <si>
    <t>SUZ12-2</t>
  </si>
  <si>
    <t>TXN-1</t>
  </si>
  <si>
    <t>TXN-2</t>
  </si>
  <si>
    <t>XBP-1</t>
  </si>
  <si>
    <t>XBP-2</t>
  </si>
  <si>
    <t>YAP1-1</t>
  </si>
  <si>
    <t>YAP1-2</t>
  </si>
  <si>
    <t>Raw Data</t>
  </si>
  <si>
    <t>%CV</t>
  </si>
  <si>
    <t>Avg</t>
  </si>
  <si>
    <t>Z-score</t>
  </si>
  <si>
    <t>Z-factor</t>
  </si>
  <si>
    <t>Fold-change relative to non-targeting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</si>
</sst>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/>
    <xf numFmtId="43" fontId="2" fillId="0" borderId="0" xfId="1" applyFont="1"/>
    <xf numFmtId="164" fontId="2" fillId="0" borderId="0" xfId="0" applyNumberFormat="1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" xfId="0" applyBorder="1"/>
    <xf numFmtId="10" fontId="0" fillId="0" borderId="0" xfId="2" applyNumberFormat="1" applyFont="1"/>
    <xf numFmtId="2" fontId="0" fillId="0" borderId="0" xfId="2" applyNumberFormat="1" applyFont="1"/>
    <xf numFmtId="43" fontId="0" fillId="0" borderId="0" xfId="1" applyFont="1"/>
    <xf numFmtId="164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10" fontId="0" fillId="0" borderId="0" xfId="0" applyNumberFormat="1"/>
  </cellXfs>
  <cellStyles count="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J770"/>
  <sheetViews>
    <sheetView tabSelected="1" topLeftCell="AL1" zoomScale="75" zoomScaleNormal="75" zoomScalePageLayoutView="75" workbookViewId="0">
      <pane ySplit="2" topLeftCell="A442" activePane="bottomLeft" state="frozen"/>
      <selection activeCell="AM1" sqref="AM1"/>
      <selection pane="bottomLeft" activeCell="BH2" sqref="BH2"/>
    </sheetView>
  </sheetViews>
  <sheetFormatPr baseColWidth="10" defaultColWidth="8.83203125" defaultRowHeight="14" x14ac:dyDescent="0"/>
  <cols>
    <col min="1" max="1" width="5.1640625" customWidth="1"/>
    <col min="2" max="2" width="8.33203125" customWidth="1"/>
    <col min="6" max="6" width="8.83203125" style="8"/>
    <col min="8" max="8" width="14.83203125" bestFit="1" customWidth="1"/>
    <col min="9" max="9" width="12.5" bestFit="1" customWidth="1"/>
    <col min="10" max="10" width="11.83203125" bestFit="1" customWidth="1"/>
    <col min="11" max="11" width="12.1640625" bestFit="1" customWidth="1"/>
    <col min="12" max="12" width="10.6640625" bestFit="1" customWidth="1"/>
    <col min="13" max="13" width="10.1640625" bestFit="1" customWidth="1"/>
    <col min="14" max="14" width="15" bestFit="1" customWidth="1"/>
    <col min="15" max="15" width="19.1640625" bestFit="1" customWidth="1"/>
    <col min="16" max="16" width="18.83203125" bestFit="1" customWidth="1"/>
    <col min="17" max="17" width="17.5" bestFit="1" customWidth="1"/>
    <col min="19" max="19" width="8.83203125" style="8"/>
    <col min="22" max="23" width="12.6640625" bestFit="1" customWidth="1"/>
    <col min="30" max="30" width="17.5" bestFit="1" customWidth="1"/>
    <col min="31" max="31" width="22.1640625" bestFit="1" customWidth="1"/>
    <col min="33" max="33" width="8.83203125" style="8"/>
    <col min="47" max="47" width="8.83203125" style="8"/>
    <col min="61" max="61" width="8.83203125" style="8"/>
    <col min="75" max="75" width="8.83203125" style="8"/>
  </cols>
  <sheetData>
    <row r="1" spans="1:88">
      <c r="F1" s="8" t="s">
        <v>158</v>
      </c>
      <c r="S1" s="8" t="s">
        <v>159</v>
      </c>
      <c r="T1" s="16">
        <f>AVERAGE(T3:T121)</f>
        <v>2.1836937043682357E-2</v>
      </c>
      <c r="U1" s="16">
        <f t="shared" ref="U1:AF1" si="0">AVERAGE(U3:U121)</f>
        <v>0.38826757468868561</v>
      </c>
      <c r="V1" s="16">
        <f t="shared" si="0"/>
        <v>0.5030083311556488</v>
      </c>
      <c r="W1" s="16">
        <f t="shared" si="0"/>
        <v>0.67192347335276892</v>
      </c>
      <c r="X1" s="16">
        <f t="shared" si="0"/>
        <v>0.54040924683845792</v>
      </c>
      <c r="Y1" s="16">
        <f t="shared" si="0"/>
        <v>0.52188026858903436</v>
      </c>
      <c r="Z1" s="16">
        <f t="shared" si="0"/>
        <v>0.27290073901041573</v>
      </c>
      <c r="AA1" s="16">
        <f t="shared" si="0"/>
        <v>4.2275621101941704E-2</v>
      </c>
      <c r="AB1" s="16">
        <f t="shared" si="0"/>
        <v>0.10953745730358457</v>
      </c>
      <c r="AC1" s="16">
        <f t="shared" si="0"/>
        <v>6.0378803540755165E-2</v>
      </c>
      <c r="AD1" s="16">
        <f t="shared" si="0"/>
        <v>4.6950992680561528E-2</v>
      </c>
      <c r="AE1" s="16">
        <f t="shared" si="0"/>
        <v>3.9511805663041417E-2</v>
      </c>
      <c r="AF1" s="16">
        <f t="shared" si="0"/>
        <v>0.71076046430020079</v>
      </c>
      <c r="AG1" s="8" t="s">
        <v>160</v>
      </c>
      <c r="AU1" s="8" t="s">
        <v>161</v>
      </c>
      <c r="BI1" s="8" t="s">
        <v>162</v>
      </c>
      <c r="BW1" s="8" t="s">
        <v>163</v>
      </c>
    </row>
    <row r="2" spans="1:8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2" t="s">
        <v>2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12</v>
      </c>
      <c r="AB2" s="1" t="s">
        <v>13</v>
      </c>
      <c r="AC2" s="1" t="s">
        <v>14</v>
      </c>
      <c r="AD2" s="1" t="s">
        <v>15</v>
      </c>
      <c r="AE2" s="1" t="s">
        <v>16</v>
      </c>
      <c r="AF2" s="1" t="s">
        <v>17</v>
      </c>
      <c r="AG2" s="2" t="s">
        <v>2</v>
      </c>
      <c r="AH2" s="1" t="s">
        <v>5</v>
      </c>
      <c r="AI2" s="1" t="s">
        <v>6</v>
      </c>
      <c r="AJ2" s="1" t="s">
        <v>7</v>
      </c>
      <c r="AK2" s="1" t="s">
        <v>8</v>
      </c>
      <c r="AL2" s="1" t="s">
        <v>9</v>
      </c>
      <c r="AM2" s="1" t="s">
        <v>10</v>
      </c>
      <c r="AN2" s="3" t="s">
        <v>11</v>
      </c>
      <c r="AO2" s="3" t="s">
        <v>12</v>
      </c>
      <c r="AP2" s="3" t="s">
        <v>13</v>
      </c>
      <c r="AQ2" s="3" t="s">
        <v>14</v>
      </c>
      <c r="AR2" s="3" t="s">
        <v>15</v>
      </c>
      <c r="AS2" s="3" t="s">
        <v>16</v>
      </c>
      <c r="AT2" s="4" t="s">
        <v>17</v>
      </c>
      <c r="AU2" s="2" t="s">
        <v>2</v>
      </c>
      <c r="AV2" s="1" t="s">
        <v>5</v>
      </c>
      <c r="AW2" s="1" t="s">
        <v>6</v>
      </c>
      <c r="AX2" s="1" t="s">
        <v>7</v>
      </c>
      <c r="AY2" s="1" t="s">
        <v>8</v>
      </c>
      <c r="AZ2" s="1" t="s">
        <v>9</v>
      </c>
      <c r="BA2" s="1" t="s">
        <v>10</v>
      </c>
      <c r="BB2" s="1" t="s">
        <v>11</v>
      </c>
      <c r="BC2" s="1" t="s">
        <v>12</v>
      </c>
      <c r="BD2" s="1" t="s">
        <v>13</v>
      </c>
      <c r="BE2" s="1" t="s">
        <v>14</v>
      </c>
      <c r="BF2" s="1" t="s">
        <v>15</v>
      </c>
      <c r="BG2" s="1" t="s">
        <v>16</v>
      </c>
      <c r="BH2" s="1" t="s">
        <v>17</v>
      </c>
      <c r="BI2" s="2" t="s">
        <v>2</v>
      </c>
      <c r="BJ2" s="1" t="s">
        <v>5</v>
      </c>
      <c r="BK2" s="1" t="s">
        <v>6</v>
      </c>
      <c r="BL2" s="1" t="s">
        <v>7</v>
      </c>
      <c r="BM2" s="1" t="s">
        <v>8</v>
      </c>
      <c r="BN2" s="1" t="s">
        <v>9</v>
      </c>
      <c r="BO2" s="1" t="s">
        <v>10</v>
      </c>
      <c r="BP2" s="1" t="s">
        <v>11</v>
      </c>
      <c r="BQ2" s="1" t="s">
        <v>12</v>
      </c>
      <c r="BR2" s="1" t="s">
        <v>13</v>
      </c>
      <c r="BS2" s="1" t="s">
        <v>14</v>
      </c>
      <c r="BT2" s="1" t="s">
        <v>15</v>
      </c>
      <c r="BU2" s="1" t="s">
        <v>16</v>
      </c>
      <c r="BV2" s="1" t="s">
        <v>17</v>
      </c>
      <c r="BW2" s="2" t="s">
        <v>2</v>
      </c>
      <c r="BX2" s="5" t="s">
        <v>5</v>
      </c>
      <c r="BY2" s="5" t="s">
        <v>6</v>
      </c>
      <c r="BZ2" s="5" t="s">
        <v>7</v>
      </c>
      <c r="CA2" s="5" t="s">
        <v>8</v>
      </c>
      <c r="CB2" s="5" t="s">
        <v>9</v>
      </c>
      <c r="CC2" s="5" t="s">
        <v>10</v>
      </c>
      <c r="CD2" s="5" t="s">
        <v>11</v>
      </c>
      <c r="CE2" s="5" t="s">
        <v>12</v>
      </c>
      <c r="CF2" s="5" t="s">
        <v>13</v>
      </c>
      <c r="CG2" s="5" t="s">
        <v>14</v>
      </c>
      <c r="CH2" s="5" t="s">
        <v>15</v>
      </c>
      <c r="CI2" s="5" t="s">
        <v>16</v>
      </c>
      <c r="CJ2" s="5" t="s">
        <v>17</v>
      </c>
    </row>
    <row r="3" spans="1:88">
      <c r="A3" s="6" t="s">
        <v>18</v>
      </c>
      <c r="B3" s="6">
        <v>3</v>
      </c>
      <c r="C3" s="6" t="s">
        <v>19</v>
      </c>
      <c r="D3" s="7">
        <v>0.99973565952947396</v>
      </c>
      <c r="E3" s="6" t="s">
        <v>20</v>
      </c>
      <c r="F3" s="15">
        <v>0.92230000000000001</v>
      </c>
      <c r="G3" s="6">
        <v>7.7719999999999997E-2</v>
      </c>
      <c r="H3" s="6">
        <v>5.1810000000000002E-2</v>
      </c>
      <c r="I3" s="6">
        <v>1.0359999999999999E-2</v>
      </c>
      <c r="J3" s="6">
        <v>4.1450000000000001E-2</v>
      </c>
      <c r="K3" s="6">
        <v>3.6269999999999997E-2</v>
      </c>
      <c r="L3" s="6">
        <v>178</v>
      </c>
      <c r="M3" s="6"/>
      <c r="N3" s="6"/>
      <c r="O3" s="6">
        <v>1783</v>
      </c>
      <c r="P3" s="6">
        <v>0.5907</v>
      </c>
      <c r="Q3" s="6">
        <v>0.39600000000000002</v>
      </c>
      <c r="R3" s="6">
        <v>1.429</v>
      </c>
      <c r="S3" s="8" t="s">
        <v>19</v>
      </c>
      <c r="T3" s="9">
        <v>3.0223793077816311E-2</v>
      </c>
      <c r="U3" s="9">
        <v>0.83344059738891807</v>
      </c>
      <c r="V3" s="9">
        <v>0.59035416284051068</v>
      </c>
      <c r="W3" s="9">
        <v>1.0400653244458802</v>
      </c>
      <c r="X3" s="9">
        <v>0.88638753207025955</v>
      </c>
      <c r="Y3" s="9">
        <v>0.80288643665344428</v>
      </c>
      <c r="Z3" s="9">
        <v>0.50521956268973878</v>
      </c>
      <c r="AA3" s="9">
        <v>6.580398934772645E-3</v>
      </c>
      <c r="AB3" s="9">
        <v>6.9408087974476215E-2</v>
      </c>
      <c r="AC3" s="9">
        <v>5.7996165345943242E-2</v>
      </c>
      <c r="AD3" s="9">
        <v>8.5025911789643277E-2</v>
      </c>
      <c r="AE3" s="9">
        <v>8.1983919391485166E-2</v>
      </c>
      <c r="AF3" s="9">
        <v>0.36247252013649922</v>
      </c>
      <c r="AG3" s="8" t="s">
        <v>19</v>
      </c>
      <c r="AH3" s="9">
        <v>0.96497499999999992</v>
      </c>
      <c r="AI3" s="9">
        <v>3.5014999999999998E-2</v>
      </c>
      <c r="AJ3" s="9">
        <v>3.2586000000000004E-2</v>
      </c>
      <c r="AK3" s="9">
        <v>1.4409999999999999E-2</v>
      </c>
      <c r="AL3" s="9">
        <v>1.8176499999999998E-2</v>
      </c>
      <c r="AM3" s="9">
        <v>1.6836499999999997E-2</v>
      </c>
      <c r="AN3" s="10">
        <v>279</v>
      </c>
      <c r="AO3" s="10">
        <v>2471.5</v>
      </c>
      <c r="AP3" s="10">
        <v>371.85</v>
      </c>
      <c r="AQ3" s="10">
        <v>1679</v>
      </c>
      <c r="AR3" s="10">
        <v>0.62722500000000003</v>
      </c>
      <c r="AS3" s="10">
        <v>0.42260000000000003</v>
      </c>
      <c r="AT3" s="11">
        <v>2.0822500000000002</v>
      </c>
      <c r="AU3" s="8" t="s">
        <v>19</v>
      </c>
      <c r="AV3" s="10">
        <v>0.56876829141062046</v>
      </c>
      <c r="AW3" s="10">
        <v>-0.56854041872088545</v>
      </c>
      <c r="AX3" s="10">
        <v>-0.64910196518265528</v>
      </c>
      <c r="AY3" s="10">
        <v>-0.8600614096344531</v>
      </c>
      <c r="AZ3" s="10">
        <v>-0.45222904761575683</v>
      </c>
      <c r="BA3" s="10">
        <v>-0.55920307553366444</v>
      </c>
      <c r="BB3" s="10">
        <v>-0.27993663636775834</v>
      </c>
      <c r="BC3" s="10">
        <v>0.74375955007426819</v>
      </c>
      <c r="BD3" s="10">
        <v>-0.10967619590211858</v>
      </c>
      <c r="BE3" s="10">
        <v>-0.32517442573948091</v>
      </c>
      <c r="BF3" s="10">
        <v>-0.81723044795992006</v>
      </c>
      <c r="BG3" s="10">
        <v>-0.60537126485508697</v>
      </c>
      <c r="BH3" s="10">
        <v>-0.40314133510738698</v>
      </c>
      <c r="BI3" s="8" t="s">
        <v>19</v>
      </c>
      <c r="BJ3" s="10">
        <v>-22.488069457074655</v>
      </c>
      <c r="BK3" s="10">
        <v>-22.53706910057652</v>
      </c>
      <c r="BL3" s="10">
        <v>-420.31217402138253</v>
      </c>
      <c r="BM3" s="10">
        <v>-20.801439356524934</v>
      </c>
      <c r="BN3" s="10">
        <v>-19.223456918766257</v>
      </c>
      <c r="BO3" s="10">
        <v>-36.516607349997756</v>
      </c>
      <c r="BP3" s="10">
        <v>-3.3322545382988009</v>
      </c>
      <c r="BQ3" s="10">
        <v>-13.055649966561012</v>
      </c>
      <c r="BR3" s="10">
        <v>-6.1695848091917806</v>
      </c>
      <c r="BS3" s="10">
        <v>-14.910337667769722</v>
      </c>
      <c r="BT3" s="10">
        <v>-2.3082721722045112</v>
      </c>
      <c r="BU3" s="10">
        <v>-3.0118751031732831</v>
      </c>
      <c r="BV3" s="10">
        <v>-11.840152834378161</v>
      </c>
      <c r="BW3" s="8" t="s">
        <v>19</v>
      </c>
      <c r="BX3" s="12">
        <v>0.99481317775014333</v>
      </c>
      <c r="BY3" s="12">
        <v>1.1674828599412341</v>
      </c>
      <c r="BZ3" s="12">
        <v>0.99284184066954217</v>
      </c>
      <c r="CA3" s="12">
        <v>0.79991673316448664</v>
      </c>
      <c r="CB3" s="12">
        <v>1.2275768332988617</v>
      </c>
      <c r="CC3" s="12">
        <v>1.1087289811558383</v>
      </c>
      <c r="CD3" s="12">
        <v>0.61293423039956063</v>
      </c>
      <c r="CE3" s="12">
        <v>0.98342065123681943</v>
      </c>
      <c r="CF3" s="12">
        <v>0.91487267806618278</v>
      </c>
      <c r="CG3" s="12">
        <v>0.97749476939870827</v>
      </c>
      <c r="CH3" s="12">
        <v>0.90283113074300314</v>
      </c>
      <c r="CI3" s="12">
        <v>0.92090407022274889</v>
      </c>
      <c r="CJ3" s="12">
        <v>0.6730777001090954</v>
      </c>
    </row>
    <row r="4" spans="1:88" hidden="1">
      <c r="A4" s="6" t="s">
        <v>18</v>
      </c>
      <c r="B4" s="6">
        <v>3</v>
      </c>
      <c r="C4" s="6" t="s">
        <v>19</v>
      </c>
      <c r="D4" s="7">
        <v>0.99973565952947396</v>
      </c>
      <c r="E4" s="6" t="s">
        <v>22</v>
      </c>
      <c r="F4" s="15">
        <v>0.97870000000000001</v>
      </c>
      <c r="G4" s="6">
        <v>2.128E-2</v>
      </c>
      <c r="H4" s="6">
        <v>4.2549999999999998E-2</v>
      </c>
      <c r="I4" s="6">
        <v>3.5459999999999998E-2</v>
      </c>
      <c r="J4" s="6">
        <v>7.0920000000000002E-3</v>
      </c>
      <c r="K4" s="6">
        <v>1.418E-2</v>
      </c>
      <c r="L4" s="6">
        <v>138</v>
      </c>
      <c r="M4" s="6"/>
      <c r="N4" s="6"/>
      <c r="O4" s="6">
        <v>1594</v>
      </c>
      <c r="P4" s="6">
        <v>0.57230000000000003</v>
      </c>
      <c r="Q4" s="6">
        <v>0.39040000000000002</v>
      </c>
      <c r="R4" s="6">
        <v>3</v>
      </c>
      <c r="S4" s="8" t="s">
        <v>19</v>
      </c>
      <c r="AG4" s="8" t="s">
        <v>19</v>
      </c>
      <c r="AN4" s="13"/>
      <c r="AO4" s="13"/>
      <c r="AP4" s="13"/>
      <c r="AQ4" s="13"/>
      <c r="AR4" s="13"/>
      <c r="AS4" s="13"/>
      <c r="AT4" s="11"/>
      <c r="AU4" s="8" t="s">
        <v>19</v>
      </c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8" t="s">
        <v>19</v>
      </c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8" t="s">
        <v>19</v>
      </c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</row>
    <row r="5" spans="1:88" hidden="1">
      <c r="A5" s="6" t="s">
        <v>21</v>
      </c>
      <c r="B5" s="6">
        <v>22</v>
      </c>
      <c r="C5" s="6" t="s">
        <v>19</v>
      </c>
      <c r="D5" s="7">
        <v>1.0456037942356804</v>
      </c>
      <c r="E5" s="6" t="s">
        <v>20</v>
      </c>
      <c r="F5" s="15">
        <v>0.97160000000000002</v>
      </c>
      <c r="G5" s="6">
        <v>2.8369999999999999E-2</v>
      </c>
      <c r="H5" s="6">
        <v>2.8369999999999999E-2</v>
      </c>
      <c r="I5" s="6">
        <v>1.1820000000000001E-2</v>
      </c>
      <c r="J5" s="6">
        <v>1.6549999999999999E-2</v>
      </c>
      <c r="K5" s="6">
        <v>1.1820000000000001E-2</v>
      </c>
      <c r="L5" s="6">
        <v>411</v>
      </c>
      <c r="M5" s="6">
        <v>2483</v>
      </c>
      <c r="N5" s="6">
        <v>353.6</v>
      </c>
      <c r="O5" s="6">
        <v>1598</v>
      </c>
      <c r="P5" s="6">
        <v>0.67300000000000004</v>
      </c>
      <c r="Q5" s="6">
        <v>0.46</v>
      </c>
      <c r="R5" s="6">
        <v>2.4</v>
      </c>
      <c r="S5" s="8" t="s">
        <v>19</v>
      </c>
      <c r="AG5" s="8" t="s">
        <v>19</v>
      </c>
      <c r="AN5" s="13"/>
      <c r="AO5" s="13"/>
      <c r="AP5" s="13"/>
      <c r="AQ5" s="13"/>
      <c r="AR5" s="13"/>
      <c r="AS5" s="13"/>
      <c r="AT5" s="11"/>
      <c r="AU5" s="8" t="s">
        <v>19</v>
      </c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8" t="s">
        <v>19</v>
      </c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8" t="s">
        <v>19</v>
      </c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</row>
    <row r="6" spans="1:88" hidden="1">
      <c r="A6" s="6" t="s">
        <v>21</v>
      </c>
      <c r="B6" s="6">
        <v>22</v>
      </c>
      <c r="C6" s="6" t="s">
        <v>19</v>
      </c>
      <c r="D6" s="7">
        <v>1.0456037942356804</v>
      </c>
      <c r="E6" s="6" t="s">
        <v>22</v>
      </c>
      <c r="F6" s="15">
        <v>0.98729999999999996</v>
      </c>
      <c r="G6" s="6">
        <v>1.269E-2</v>
      </c>
      <c r="H6" s="6">
        <v>7.6140000000000001E-3</v>
      </c>
      <c r="I6" s="6">
        <v>0</v>
      </c>
      <c r="J6" s="6">
        <v>7.6140000000000001E-3</v>
      </c>
      <c r="K6" s="6">
        <v>5.0759999999999998E-3</v>
      </c>
      <c r="L6" s="6">
        <v>389</v>
      </c>
      <c r="M6" s="6">
        <v>2460</v>
      </c>
      <c r="N6" s="6">
        <v>390.1</v>
      </c>
      <c r="O6" s="6">
        <v>1741</v>
      </c>
      <c r="P6" s="6">
        <v>0.67290000000000005</v>
      </c>
      <c r="Q6" s="6">
        <v>0.44400000000000001</v>
      </c>
      <c r="R6" s="6">
        <v>1.5</v>
      </c>
      <c r="S6" s="8" t="s">
        <v>19</v>
      </c>
      <c r="AG6" s="8" t="s">
        <v>19</v>
      </c>
      <c r="AN6" s="13"/>
      <c r="AO6" s="13"/>
      <c r="AP6" s="13"/>
      <c r="AQ6" s="13"/>
      <c r="AR6" s="13"/>
      <c r="AS6" s="13"/>
      <c r="AT6" s="11"/>
      <c r="AU6" s="8" t="s">
        <v>19</v>
      </c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8" t="s">
        <v>19</v>
      </c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8" t="s">
        <v>19</v>
      </c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</row>
    <row r="7" spans="1:88">
      <c r="A7" s="6" t="s">
        <v>18</v>
      </c>
      <c r="B7" s="6">
        <v>5</v>
      </c>
      <c r="C7" s="6" t="s">
        <v>23</v>
      </c>
      <c r="D7" s="7">
        <v>0.60523725142744633</v>
      </c>
      <c r="E7" s="6" t="s">
        <v>20</v>
      </c>
      <c r="F7" s="15">
        <v>0.96579999999999999</v>
      </c>
      <c r="G7" s="6">
        <v>3.4160000000000003E-2</v>
      </c>
      <c r="H7" s="6">
        <v>1.8630000000000001E-2</v>
      </c>
      <c r="I7" s="6">
        <v>9.3170000000000006E-3</v>
      </c>
      <c r="J7" s="6">
        <v>9.3170000000000006E-3</v>
      </c>
      <c r="K7" s="6">
        <v>2.4840000000000001E-2</v>
      </c>
      <c r="L7" s="6">
        <v>311</v>
      </c>
      <c r="M7" s="6"/>
      <c r="N7" s="6"/>
      <c r="O7" s="6">
        <v>1847</v>
      </c>
      <c r="P7" s="6">
        <v>0.629</v>
      </c>
      <c r="Q7" s="6">
        <v>0.44180000000000003</v>
      </c>
      <c r="R7" s="6">
        <v>0.75</v>
      </c>
      <c r="S7" s="8" t="s">
        <v>23</v>
      </c>
      <c r="T7" s="9">
        <v>1.9128457764638725E-2</v>
      </c>
      <c r="U7" s="9">
        <v>0.49540029381818945</v>
      </c>
      <c r="V7" s="9">
        <v>0.72048141840200952</v>
      </c>
      <c r="W7" s="9">
        <v>0.82354529266352161</v>
      </c>
      <c r="X7" s="9">
        <v>0.65365568643139749</v>
      </c>
      <c r="Y7" s="9">
        <v>0.45968026726680272</v>
      </c>
      <c r="Z7" s="9">
        <v>0.34507342802958058</v>
      </c>
      <c r="AA7" s="9">
        <v>1.1904154565430093E-3</v>
      </c>
      <c r="AB7" s="9">
        <v>4.6079116212128568E-2</v>
      </c>
      <c r="AC7" s="9">
        <v>6.2535884569334121E-2</v>
      </c>
      <c r="AD7" s="9">
        <v>2.6082154478577566E-2</v>
      </c>
      <c r="AE7" s="9">
        <v>2.8511171127491974E-2</v>
      </c>
      <c r="AF7" s="9">
        <v>0.57570486435080692</v>
      </c>
      <c r="AG7" s="8" t="s">
        <v>23</v>
      </c>
      <c r="AH7" s="9">
        <v>0.96284999999999998</v>
      </c>
      <c r="AI7" s="9">
        <v>3.7150000000000002E-2</v>
      </c>
      <c r="AJ7" s="9">
        <v>3.60375E-2</v>
      </c>
      <c r="AK7" s="9">
        <v>1.8385749999999999E-2</v>
      </c>
      <c r="AL7" s="9">
        <v>1.7651750000000001E-2</v>
      </c>
      <c r="AM7" s="9">
        <v>1.9492499999999999E-2</v>
      </c>
      <c r="AN7" s="10">
        <v>352.25</v>
      </c>
      <c r="AO7" s="10">
        <v>2376</v>
      </c>
      <c r="AP7" s="10">
        <v>357.54999999999995</v>
      </c>
      <c r="AQ7" s="10">
        <v>1830</v>
      </c>
      <c r="AR7" s="10">
        <v>0.6512</v>
      </c>
      <c r="AS7" s="10">
        <v>0.43967500000000004</v>
      </c>
      <c r="AT7" s="11">
        <v>1.95825</v>
      </c>
      <c r="AU7" s="8" t="s">
        <v>23</v>
      </c>
      <c r="AV7" s="10">
        <v>0.50766237381583978</v>
      </c>
      <c r="AW7" s="10">
        <v>-0.50712421242459349</v>
      </c>
      <c r="AX7" s="10">
        <v>-0.52886531146748161</v>
      </c>
      <c r="AY7" s="10">
        <v>-0.52172499384238835</v>
      </c>
      <c r="AZ7" s="10">
        <v>-0.48008688877959532</v>
      </c>
      <c r="BA7" s="10">
        <v>-0.42696638356188782</v>
      </c>
      <c r="BB7" s="10">
        <v>0.45085064183385598</v>
      </c>
      <c r="BC7" s="10">
        <v>-5.6114790968317327E-2</v>
      </c>
      <c r="BD7" s="10">
        <v>-0.37379811529367141</v>
      </c>
      <c r="BE7" s="10">
        <v>0.68973773529499882</v>
      </c>
      <c r="BF7" s="10">
        <v>-1.8449935788279484E-2</v>
      </c>
      <c r="BG7" s="10">
        <v>0.17689095222141116</v>
      </c>
      <c r="BH7" s="10">
        <v>-0.49799250231882414</v>
      </c>
      <c r="BI7" s="8" t="s">
        <v>23</v>
      </c>
      <c r="BJ7" s="10">
        <v>-11.007998875969673</v>
      </c>
      <c r="BK7" s="10">
        <v>-10.999404232135056</v>
      </c>
      <c r="BL7" s="10">
        <v>-36.046764668857527</v>
      </c>
      <c r="BM7" s="10">
        <v>-211.83886260153258</v>
      </c>
      <c r="BN7" s="10">
        <v>-18.131162405088396</v>
      </c>
      <c r="BO7" s="10">
        <v>-10.207324259828946</v>
      </c>
      <c r="BP7" s="10">
        <v>-5.8495608263797756</v>
      </c>
      <c r="BQ7" s="10">
        <v>-2.9757982654610506</v>
      </c>
      <c r="BR7" s="10">
        <v>-3.5003314082422934</v>
      </c>
      <c r="BS7" s="10">
        <v>-4.9302748208765648</v>
      </c>
      <c r="BT7" s="10">
        <v>-1.6255164450240418</v>
      </c>
      <c r="BU7" s="10">
        <v>-3.1247934255845484</v>
      </c>
      <c r="BV7" s="10">
        <v>-11.422377196566277</v>
      </c>
      <c r="BW7" s="8" t="s">
        <v>23</v>
      </c>
      <c r="BX7" s="12">
        <v>0.99262247021604244</v>
      </c>
      <c r="BY7" s="12">
        <v>1.2386688061349953</v>
      </c>
      <c r="BZ7" s="12">
        <v>1.0980033705618555</v>
      </c>
      <c r="CA7" s="12">
        <v>1.0206154806925025</v>
      </c>
      <c r="CB7" s="12">
        <v>1.1921370652866716</v>
      </c>
      <c r="CC7" s="12">
        <v>1.2836337519781535</v>
      </c>
      <c r="CD7" s="12">
        <v>0.7738569270904847</v>
      </c>
      <c r="CE7" s="12">
        <v>0.94542078387160955</v>
      </c>
      <c r="CF7" s="12">
        <v>0.87968999876983622</v>
      </c>
      <c r="CG7" s="12">
        <v>1.0654052578913855</v>
      </c>
      <c r="CH7" s="12">
        <v>0.93734087821729628</v>
      </c>
      <c r="CI7" s="12">
        <v>0.95811286577185784</v>
      </c>
      <c r="CJ7" s="12">
        <v>0.63299527253626409</v>
      </c>
    </row>
    <row r="8" spans="1:88" hidden="1">
      <c r="A8" s="6" t="s">
        <v>21</v>
      </c>
      <c r="B8" s="6">
        <v>20</v>
      </c>
      <c r="C8" s="6" t="s">
        <v>23</v>
      </c>
      <c r="D8" s="7">
        <v>1.2548136009832036</v>
      </c>
      <c r="E8" s="6" t="s">
        <v>22</v>
      </c>
      <c r="F8" s="15">
        <v>0.93600000000000005</v>
      </c>
      <c r="G8" s="6">
        <v>6.3990000000000005E-2</v>
      </c>
      <c r="H8" s="6">
        <v>7.3130000000000001E-2</v>
      </c>
      <c r="I8" s="6">
        <v>3.8390000000000001E-2</v>
      </c>
      <c r="J8" s="6">
        <v>3.4729999999999997E-2</v>
      </c>
      <c r="K8" s="6">
        <v>2.9250000000000002E-2</v>
      </c>
      <c r="L8" s="6">
        <v>512</v>
      </c>
      <c r="M8" s="6">
        <v>2378</v>
      </c>
      <c r="N8" s="6">
        <v>369.2</v>
      </c>
      <c r="O8" s="6">
        <v>1668</v>
      </c>
      <c r="P8" s="6">
        <v>0.66859999999999997</v>
      </c>
      <c r="Q8" s="6">
        <v>0.43940000000000001</v>
      </c>
      <c r="R8" s="6">
        <v>2.5</v>
      </c>
      <c r="S8" s="8" t="s">
        <v>23</v>
      </c>
      <c r="AG8" s="8" t="s">
        <v>23</v>
      </c>
      <c r="AN8" s="13"/>
      <c r="AO8" s="13"/>
      <c r="AP8" s="13"/>
      <c r="AQ8" s="13"/>
      <c r="AR8" s="13"/>
      <c r="AS8" s="13"/>
      <c r="AT8" s="11"/>
      <c r="AU8" s="8" t="s">
        <v>23</v>
      </c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8" t="s">
        <v>23</v>
      </c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8" t="s">
        <v>23</v>
      </c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</row>
    <row r="9" spans="1:88" hidden="1">
      <c r="A9" s="6" t="s">
        <v>21</v>
      </c>
      <c r="B9" s="6">
        <v>20</v>
      </c>
      <c r="C9" s="6" t="s">
        <v>23</v>
      </c>
      <c r="D9" s="7">
        <v>1.2548136009832036</v>
      </c>
      <c r="E9" s="6" t="s">
        <v>20</v>
      </c>
      <c r="F9" s="15">
        <v>0.97589999999999999</v>
      </c>
      <c r="G9" s="6">
        <v>2.4129999999999999E-2</v>
      </c>
      <c r="H9" s="6">
        <v>3.4849999999999999E-2</v>
      </c>
      <c r="I9" s="6">
        <v>2.145E-2</v>
      </c>
      <c r="J9" s="6">
        <v>1.34E-2</v>
      </c>
      <c r="K9" s="6">
        <v>1.072E-2</v>
      </c>
      <c r="L9" s="6">
        <v>364</v>
      </c>
      <c r="M9" s="6">
        <v>2374</v>
      </c>
      <c r="N9" s="6">
        <v>345.9</v>
      </c>
      <c r="O9" s="6">
        <v>1869</v>
      </c>
      <c r="P9" s="6">
        <v>0.65900000000000003</v>
      </c>
      <c r="Q9" s="6">
        <v>0.45400000000000001</v>
      </c>
      <c r="R9" s="6">
        <v>3.25</v>
      </c>
      <c r="S9" s="8" t="s">
        <v>23</v>
      </c>
      <c r="AG9" s="8" t="s">
        <v>23</v>
      </c>
      <c r="AN9" s="13"/>
      <c r="AO9" s="13"/>
      <c r="AP9" s="13"/>
      <c r="AQ9" s="13"/>
      <c r="AR9" s="13"/>
      <c r="AS9" s="13"/>
      <c r="AT9" s="11"/>
      <c r="AU9" s="8" t="s">
        <v>23</v>
      </c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8" t="s">
        <v>23</v>
      </c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8" t="s">
        <v>23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</row>
    <row r="10" spans="1:88" hidden="1">
      <c r="A10" s="6" t="s">
        <v>18</v>
      </c>
      <c r="B10" s="6">
        <v>5</v>
      </c>
      <c r="C10" s="6" t="s">
        <v>23</v>
      </c>
      <c r="D10" s="7">
        <v>0.60523725142744633</v>
      </c>
      <c r="E10" s="6" t="s">
        <v>22</v>
      </c>
      <c r="F10" s="15">
        <v>0.97370000000000001</v>
      </c>
      <c r="G10" s="6">
        <v>2.632E-2</v>
      </c>
      <c r="H10" s="6">
        <v>1.754E-2</v>
      </c>
      <c r="I10" s="6">
        <v>4.3860000000000001E-3</v>
      </c>
      <c r="J10" s="6">
        <v>1.316E-2</v>
      </c>
      <c r="K10" s="6">
        <v>1.316E-2</v>
      </c>
      <c r="L10" s="6">
        <v>222</v>
      </c>
      <c r="M10" s="6"/>
      <c r="N10" s="6"/>
      <c r="O10" s="6">
        <v>1936</v>
      </c>
      <c r="P10" s="6">
        <v>0.6482</v>
      </c>
      <c r="Q10" s="6">
        <v>0.42349999999999999</v>
      </c>
      <c r="R10" s="6">
        <v>1.333</v>
      </c>
      <c r="S10" s="8" t="s">
        <v>23</v>
      </c>
      <c r="AG10" s="8" t="s">
        <v>23</v>
      </c>
      <c r="AN10" s="13"/>
      <c r="AO10" s="13"/>
      <c r="AP10" s="13"/>
      <c r="AQ10" s="13"/>
      <c r="AR10" s="13"/>
      <c r="AS10" s="13"/>
      <c r="AT10" s="11"/>
      <c r="AU10" s="8" t="s">
        <v>23</v>
      </c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8" t="s">
        <v>23</v>
      </c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8" t="s">
        <v>23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</row>
    <row r="11" spans="1:88">
      <c r="A11" s="6" t="s">
        <v>24</v>
      </c>
      <c r="B11" s="6">
        <v>5</v>
      </c>
      <c r="C11" s="6" t="s">
        <v>25</v>
      </c>
      <c r="D11" s="7">
        <v>1.0622728774364056</v>
      </c>
      <c r="E11" s="6" t="s">
        <v>20</v>
      </c>
      <c r="F11" s="15">
        <v>0.94399999999999995</v>
      </c>
      <c r="G11" s="6">
        <v>5.6000000000000001E-2</v>
      </c>
      <c r="H11" s="6">
        <v>5.3999999999999999E-2</v>
      </c>
      <c r="I11" s="6">
        <v>2.5999999999999999E-2</v>
      </c>
      <c r="J11" s="6">
        <v>2.8000000000000001E-2</v>
      </c>
      <c r="K11" s="6">
        <v>2.8000000000000001E-2</v>
      </c>
      <c r="L11" s="6">
        <v>472</v>
      </c>
      <c r="M11" s="6">
        <v>2203</v>
      </c>
      <c r="N11" s="6">
        <v>374.2</v>
      </c>
      <c r="O11" s="6">
        <v>1729</v>
      </c>
      <c r="P11" s="6">
        <v>0.66459999999999997</v>
      </c>
      <c r="Q11" s="6">
        <v>0.44090000000000001</v>
      </c>
      <c r="R11" s="6">
        <v>1.929</v>
      </c>
      <c r="S11" s="8" t="s">
        <v>25</v>
      </c>
      <c r="T11" s="9">
        <v>1.9229624050850148E-2</v>
      </c>
      <c r="U11" s="9">
        <v>0.64812363115002736</v>
      </c>
      <c r="V11" s="9">
        <v>0.47932482706240592</v>
      </c>
      <c r="W11" s="9">
        <v>0.51239008301245059</v>
      </c>
      <c r="X11" s="9">
        <v>0.61744592847706004</v>
      </c>
      <c r="Y11" s="9">
        <v>0.70101383285873287</v>
      </c>
      <c r="Z11" s="9">
        <v>0.11948716639879205</v>
      </c>
      <c r="AA11" s="9">
        <v>6.9030183057389227E-2</v>
      </c>
      <c r="AB11" s="9">
        <v>7.5709407913038332E-2</v>
      </c>
      <c r="AC11" s="9">
        <v>3.1009873057503443E-2</v>
      </c>
      <c r="AD11" s="9">
        <v>3.1643315307897872E-2</v>
      </c>
      <c r="AE11" s="9">
        <v>1.645262197843184E-2</v>
      </c>
      <c r="AF11" s="9">
        <v>0.49928706759692487</v>
      </c>
      <c r="AG11" s="8" t="s">
        <v>25</v>
      </c>
      <c r="AH11" s="9">
        <v>0.97114999999999996</v>
      </c>
      <c r="AI11" s="9">
        <v>2.8830000000000001E-2</v>
      </c>
      <c r="AJ11" s="9">
        <v>3.6577499999999999E-2</v>
      </c>
      <c r="AK11" s="9">
        <v>2.1762E-2</v>
      </c>
      <c r="AL11" s="9">
        <v>1.48165E-2</v>
      </c>
      <c r="AM11" s="9">
        <v>1.40135E-2</v>
      </c>
      <c r="AN11" s="10">
        <v>422.75</v>
      </c>
      <c r="AO11" s="10">
        <v>2293.75</v>
      </c>
      <c r="AP11" s="10">
        <v>373.79999999999995</v>
      </c>
      <c r="AQ11" s="10">
        <v>1734</v>
      </c>
      <c r="AR11" s="10">
        <v>0.66767500000000002</v>
      </c>
      <c r="AS11" s="10">
        <v>0.445025</v>
      </c>
      <c r="AT11" s="11">
        <v>3.0865</v>
      </c>
      <c r="AU11" s="8" t="s">
        <v>25</v>
      </c>
      <c r="AV11" s="10">
        <v>0.74633489900957795</v>
      </c>
      <c r="AW11" s="10">
        <v>-0.74646043555581065</v>
      </c>
      <c r="AX11" s="10">
        <v>-0.51005384022130063</v>
      </c>
      <c r="AY11" s="10">
        <v>-0.23440604174078264</v>
      </c>
      <c r="AZ11" s="10">
        <v>-0.6306041715995544</v>
      </c>
      <c r="BA11" s="10">
        <v>-0.6997543486648109</v>
      </c>
      <c r="BB11" s="10">
        <v>1.1542022201712459</v>
      </c>
      <c r="BC11" s="10">
        <v>-0.74501180197096295</v>
      </c>
      <c r="BD11" s="10">
        <v>-7.365957053054463E-2</v>
      </c>
      <c r="BE11" s="10">
        <v>4.4495566690296466E-2</v>
      </c>
      <c r="BF11" s="10">
        <v>0.5304513754954665</v>
      </c>
      <c r="BG11" s="10">
        <v>0.42199214468754509</v>
      </c>
      <c r="BH11" s="10">
        <v>0.36503837999007832</v>
      </c>
      <c r="BI11" s="8" t="s">
        <v>25</v>
      </c>
      <c r="BJ11" s="10">
        <v>-74.806149482893929</v>
      </c>
      <c r="BK11" s="10">
        <v>-73.652682544405408</v>
      </c>
      <c r="BL11" s="10">
        <v>-23.987657790549278</v>
      </c>
      <c r="BM11" s="10">
        <v>-16.896784754192321</v>
      </c>
      <c r="BN11" s="10">
        <v>-4877.2063332911121</v>
      </c>
      <c r="BO11" s="10">
        <v>-42.400242540677468</v>
      </c>
      <c r="BP11" s="10">
        <v>-14.166394490342253</v>
      </c>
      <c r="BQ11" s="10">
        <v>-3.6116627172130435</v>
      </c>
      <c r="BR11" s="10">
        <v>-6.826645387191097</v>
      </c>
      <c r="BS11" s="10">
        <v>-28.627268238154652</v>
      </c>
      <c r="BT11" s="10">
        <v>-3.6835857667897756</v>
      </c>
      <c r="BU11" s="10">
        <v>-3.5880459864886776</v>
      </c>
      <c r="BV11" s="10">
        <v>-2152.6958540520186</v>
      </c>
      <c r="BW11" s="8" t="s">
        <v>25</v>
      </c>
      <c r="BX11" s="12">
        <v>1.0011791161139425</v>
      </c>
      <c r="BY11" s="12">
        <v>0.9612603413424472</v>
      </c>
      <c r="BZ11" s="12">
        <v>1.1144562826701705</v>
      </c>
      <c r="CA11" s="12">
        <v>1.2080352496270341</v>
      </c>
      <c r="CB11" s="12">
        <v>1.0006542596524406</v>
      </c>
      <c r="CC11" s="12">
        <v>0.92282680945727091</v>
      </c>
      <c r="CD11" s="12">
        <v>0.92873815735273924</v>
      </c>
      <c r="CE11" s="12">
        <v>0.9126931494130911</v>
      </c>
      <c r="CF11" s="12">
        <v>0.91967031615204797</v>
      </c>
      <c r="CG11" s="12">
        <v>1.0095151460020013</v>
      </c>
      <c r="CH11" s="12">
        <v>0.96105508425020469</v>
      </c>
      <c r="CI11" s="12">
        <v>0.96977125852077328</v>
      </c>
      <c r="CJ11" s="12">
        <v>0.99769687664148055</v>
      </c>
    </row>
    <row r="12" spans="1:88" hidden="1">
      <c r="A12" s="6" t="s">
        <v>26</v>
      </c>
      <c r="B12" s="6">
        <v>20</v>
      </c>
      <c r="C12" s="6" t="s">
        <v>25</v>
      </c>
      <c r="D12" s="7">
        <v>0.9907881269191402</v>
      </c>
      <c r="E12" s="6" t="s">
        <v>20</v>
      </c>
      <c r="F12" s="15">
        <v>0.97370000000000001</v>
      </c>
      <c r="G12" s="6">
        <v>2.6259999999999999E-2</v>
      </c>
      <c r="H12" s="6">
        <v>4.8140000000000002E-2</v>
      </c>
      <c r="I12" s="6">
        <v>3.5009999999999999E-2</v>
      </c>
      <c r="J12" s="6">
        <v>1.3129999999999999E-2</v>
      </c>
      <c r="K12" s="6">
        <v>1.3129999999999999E-2</v>
      </c>
      <c r="L12" s="6">
        <v>445</v>
      </c>
      <c r="M12" s="6">
        <v>2470</v>
      </c>
      <c r="N12" s="6">
        <v>413.5</v>
      </c>
      <c r="O12" s="6">
        <v>1811</v>
      </c>
      <c r="P12" s="6">
        <v>0.66820000000000002</v>
      </c>
      <c r="Q12" s="6">
        <v>0.44379999999999997</v>
      </c>
      <c r="R12" s="6">
        <v>3.6669999999999998</v>
      </c>
      <c r="S12" s="8" t="s">
        <v>25</v>
      </c>
      <c r="AG12" s="8" t="s">
        <v>25</v>
      </c>
      <c r="AN12" s="13"/>
      <c r="AO12" s="13"/>
      <c r="AP12" s="13"/>
      <c r="AQ12" s="13"/>
      <c r="AR12" s="13"/>
      <c r="AS12" s="13"/>
      <c r="AT12" s="11"/>
      <c r="AU12" s="8" t="s">
        <v>25</v>
      </c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8" t="s">
        <v>25</v>
      </c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8" t="s">
        <v>25</v>
      </c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</row>
    <row r="13" spans="1:88" hidden="1">
      <c r="A13" s="6" t="s">
        <v>26</v>
      </c>
      <c r="B13" s="6">
        <v>20</v>
      </c>
      <c r="C13" s="6" t="s">
        <v>25</v>
      </c>
      <c r="D13" s="7">
        <v>0.9907881269191402</v>
      </c>
      <c r="E13" s="6" t="s">
        <v>22</v>
      </c>
      <c r="F13" s="15">
        <v>0.98329999999999995</v>
      </c>
      <c r="G13" s="6">
        <v>1.6670000000000001E-2</v>
      </c>
      <c r="H13" s="6">
        <v>2.7779999999999999E-2</v>
      </c>
      <c r="I13" s="6">
        <v>1.6670000000000001E-2</v>
      </c>
      <c r="J13" s="6">
        <v>1.111E-2</v>
      </c>
      <c r="K13" s="6">
        <v>5.5560000000000002E-3</v>
      </c>
      <c r="L13" s="6">
        <v>354</v>
      </c>
      <c r="M13" s="6">
        <v>2378</v>
      </c>
      <c r="N13" s="6">
        <v>357.1</v>
      </c>
      <c r="O13" s="6">
        <v>1690</v>
      </c>
      <c r="P13" s="6">
        <v>0.64319999999999999</v>
      </c>
      <c r="Q13" s="6">
        <v>0.43969999999999998</v>
      </c>
      <c r="R13" s="6">
        <v>5</v>
      </c>
      <c r="S13" s="8" t="s">
        <v>25</v>
      </c>
      <c r="AG13" s="8" t="s">
        <v>25</v>
      </c>
      <c r="AN13" s="13"/>
      <c r="AO13" s="13"/>
      <c r="AP13" s="13"/>
      <c r="AQ13" s="13"/>
      <c r="AR13" s="13"/>
      <c r="AS13" s="13"/>
      <c r="AT13" s="11"/>
      <c r="AU13" s="8" t="s">
        <v>25</v>
      </c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8" t="s">
        <v>25</v>
      </c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8" t="s">
        <v>25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</row>
    <row r="14" spans="1:88" hidden="1">
      <c r="A14" s="6" t="s">
        <v>24</v>
      </c>
      <c r="B14" s="6">
        <v>5</v>
      </c>
      <c r="C14" s="6" t="s">
        <v>25</v>
      </c>
      <c r="D14" s="7">
        <v>1.0622728774364056</v>
      </c>
      <c r="E14" s="6" t="s">
        <v>22</v>
      </c>
      <c r="F14" s="15">
        <v>0.98360000000000003</v>
      </c>
      <c r="G14" s="6">
        <v>1.6389999999999998E-2</v>
      </c>
      <c r="H14" s="6">
        <v>1.6389999999999998E-2</v>
      </c>
      <c r="I14" s="6">
        <v>9.3679999999999996E-3</v>
      </c>
      <c r="J14" s="6">
        <v>7.0260000000000001E-3</v>
      </c>
      <c r="K14" s="6">
        <v>9.3679999999999996E-3</v>
      </c>
      <c r="L14" s="6">
        <v>420</v>
      </c>
      <c r="M14" s="6">
        <v>2124</v>
      </c>
      <c r="N14" s="6">
        <v>350.4</v>
      </c>
      <c r="O14" s="6">
        <v>1706</v>
      </c>
      <c r="P14" s="6">
        <v>0.69469999999999998</v>
      </c>
      <c r="Q14" s="6">
        <v>0.45569999999999999</v>
      </c>
      <c r="R14" s="6">
        <v>1.75</v>
      </c>
      <c r="S14" s="8" t="s">
        <v>25</v>
      </c>
      <c r="AG14" s="8" t="s">
        <v>25</v>
      </c>
      <c r="AN14" s="13"/>
      <c r="AO14" s="13"/>
      <c r="AP14" s="13"/>
      <c r="AQ14" s="13"/>
      <c r="AR14" s="13"/>
      <c r="AS14" s="13"/>
      <c r="AT14" s="11"/>
      <c r="AU14" s="8" t="s">
        <v>25</v>
      </c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8" t="s">
        <v>25</v>
      </c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8" t="s">
        <v>25</v>
      </c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</row>
    <row r="15" spans="1:88">
      <c r="A15" s="6" t="s">
        <v>24</v>
      </c>
      <c r="B15" s="6">
        <v>7</v>
      </c>
      <c r="C15" s="6" t="s">
        <v>27</v>
      </c>
      <c r="D15" s="7">
        <v>0.94649771207321365</v>
      </c>
      <c r="E15" s="6" t="s">
        <v>20</v>
      </c>
      <c r="F15" s="15">
        <v>0.98299999999999998</v>
      </c>
      <c r="G15" s="6">
        <v>1.7010000000000001E-2</v>
      </c>
      <c r="H15" s="6">
        <v>3.4009999999999999E-3</v>
      </c>
      <c r="I15" s="6">
        <v>3.4009999999999999E-3</v>
      </c>
      <c r="J15" s="6">
        <v>0</v>
      </c>
      <c r="K15" s="6">
        <v>1.7010000000000001E-2</v>
      </c>
      <c r="L15" s="6">
        <v>289</v>
      </c>
      <c r="M15" s="6">
        <v>2371</v>
      </c>
      <c r="N15" s="6">
        <v>416.9</v>
      </c>
      <c r="O15" s="6">
        <v>1825</v>
      </c>
      <c r="P15" s="6">
        <v>0.6865</v>
      </c>
      <c r="Q15" s="6">
        <v>0.4672</v>
      </c>
      <c r="R15" s="6">
        <v>0.2</v>
      </c>
      <c r="S15" s="8" t="s">
        <v>27</v>
      </c>
      <c r="T15" s="9">
        <v>1.400314122202705E-2</v>
      </c>
      <c r="U15" s="9">
        <v>0.42964011305752159</v>
      </c>
      <c r="V15" s="9">
        <v>0.94015171674598619</v>
      </c>
      <c r="W15" s="9">
        <v>1.0586335647125777</v>
      </c>
      <c r="X15" s="9">
        <v>0.86230917543333485</v>
      </c>
      <c r="Y15" s="9">
        <v>0.10255039851487235</v>
      </c>
      <c r="Z15" s="9">
        <v>0.19858698890930618</v>
      </c>
      <c r="AA15" s="9">
        <v>6.3596249699986312E-2</v>
      </c>
      <c r="AB15" s="9">
        <v>5.5820261033983895E-2</v>
      </c>
      <c r="AC15" s="9">
        <v>3.1196953701208535E-2</v>
      </c>
      <c r="AD15" s="9">
        <v>2.7111156067405096E-2</v>
      </c>
      <c r="AE15" s="9">
        <v>3.4084920594612475E-2</v>
      </c>
      <c r="AF15" s="9">
        <v>0.84625975473791126</v>
      </c>
      <c r="AG15" s="8" t="s">
        <v>27</v>
      </c>
      <c r="AH15" s="9">
        <v>0.96844999999999992</v>
      </c>
      <c r="AI15" s="9">
        <v>3.1552499999999997E-2</v>
      </c>
      <c r="AJ15" s="9">
        <v>3.050025E-2</v>
      </c>
      <c r="AK15" s="9">
        <v>1.5596E-2</v>
      </c>
      <c r="AL15" s="9">
        <v>1.4905E-2</v>
      </c>
      <c r="AM15" s="9">
        <v>1.6647500000000003E-2</v>
      </c>
      <c r="AN15" s="10">
        <v>330</v>
      </c>
      <c r="AO15" s="10">
        <v>2383.5</v>
      </c>
      <c r="AP15" s="10">
        <v>435.29999999999995</v>
      </c>
      <c r="AQ15" s="10">
        <v>1809.75</v>
      </c>
      <c r="AR15" s="10">
        <v>0.68452500000000005</v>
      </c>
      <c r="AS15" s="10">
        <v>0.45799999999999996</v>
      </c>
      <c r="AT15" s="11">
        <v>1.77925</v>
      </c>
      <c r="AU15" s="8" t="s">
        <v>27</v>
      </c>
      <c r="AV15" s="10">
        <v>0.66869443900679437</v>
      </c>
      <c r="AW15" s="10">
        <v>-0.66814398513817386</v>
      </c>
      <c r="AX15" s="10">
        <v>-0.72176127287102976</v>
      </c>
      <c r="AY15" s="10">
        <v>-0.75913278255040884</v>
      </c>
      <c r="AZ15" s="10">
        <v>-0.62590589824462406</v>
      </c>
      <c r="BA15" s="10">
        <v>-0.56861299073798111</v>
      </c>
      <c r="BB15" s="10">
        <v>0.22887088838694924</v>
      </c>
      <c r="BC15" s="10">
        <v>6.7025656580637378E-3</v>
      </c>
      <c r="BD15" s="10">
        <v>1.0622493834960582</v>
      </c>
      <c r="BE15" s="10">
        <v>0.55363196535494441</v>
      </c>
      <c r="BF15" s="10">
        <v>1.0918466468236077</v>
      </c>
      <c r="BG15" s="10">
        <v>1.0164198030516756</v>
      </c>
      <c r="BH15" s="10">
        <v>-0.63491475176114065</v>
      </c>
      <c r="BI15" s="8" t="s">
        <v>27</v>
      </c>
      <c r="BJ15" s="10">
        <v>-44.855589802104475</v>
      </c>
      <c r="BK15" s="10">
        <v>-44.718562546964741</v>
      </c>
      <c r="BL15" s="10">
        <v>-53.852182307712674</v>
      </c>
      <c r="BM15" s="10">
        <v>-33.382544572554423</v>
      </c>
      <c r="BN15" s="10">
        <v>-593.48112881405359</v>
      </c>
      <c r="BO15" s="10">
        <v>-17.1326722191837</v>
      </c>
      <c r="BP15" s="10">
        <v>-3.2897369267332754</v>
      </c>
      <c r="BQ15" s="10">
        <v>-6.6473524230173897</v>
      </c>
      <c r="BR15" s="10">
        <v>-7.4414253290256216</v>
      </c>
      <c r="BS15" s="10">
        <v>-4.3454590187118418</v>
      </c>
      <c r="BT15" s="10">
        <v>-10.660767478674881</v>
      </c>
      <c r="BU15" s="10">
        <v>-97.689334665319095</v>
      </c>
      <c r="BV15" s="10">
        <v>-10.594147304657209</v>
      </c>
      <c r="BW15" s="8" t="s">
        <v>27</v>
      </c>
      <c r="BX15" s="12">
        <v>0.99839562889414368</v>
      </c>
      <c r="BY15" s="12">
        <v>1.0520349261258259</v>
      </c>
      <c r="BZ15" s="12">
        <v>0.92929246765117535</v>
      </c>
      <c r="CA15" s="12">
        <v>0.86575304444367351</v>
      </c>
      <c r="CB15" s="12">
        <v>1.0066312381547347</v>
      </c>
      <c r="CC15" s="12">
        <v>1.0962828208827147</v>
      </c>
      <c r="CD15" s="12">
        <v>0.72497597144034054</v>
      </c>
      <c r="CE15" s="12">
        <v>0.94840506664898205</v>
      </c>
      <c r="CF15" s="12">
        <v>1.0709804403985728</v>
      </c>
      <c r="CG15" s="12">
        <v>1.0536159374147185</v>
      </c>
      <c r="CH15" s="12">
        <v>0.98530906735518231</v>
      </c>
      <c r="CI15" s="12">
        <v>0.99804558486043282</v>
      </c>
      <c r="CJ15" s="12">
        <v>0.5751343488625803</v>
      </c>
    </row>
    <row r="16" spans="1:88" hidden="1">
      <c r="A16" s="6" t="s">
        <v>26</v>
      </c>
      <c r="B16" s="6">
        <v>18</v>
      </c>
      <c r="C16" s="6" t="s">
        <v>27</v>
      </c>
      <c r="D16" s="7">
        <v>0.98445327344964584</v>
      </c>
      <c r="E16" s="6" t="s">
        <v>20</v>
      </c>
      <c r="F16" s="15">
        <v>0.95069999999999999</v>
      </c>
      <c r="G16" s="6">
        <v>4.9299999999999997E-2</v>
      </c>
      <c r="H16" s="6">
        <v>7.0419999999999996E-2</v>
      </c>
      <c r="I16" s="6">
        <v>3.9910000000000001E-2</v>
      </c>
      <c r="J16" s="6">
        <v>3.0519999999999999E-2</v>
      </c>
      <c r="K16" s="6">
        <v>1.8780000000000002E-2</v>
      </c>
      <c r="L16" s="6">
        <v>405</v>
      </c>
      <c r="M16" s="6">
        <v>2515</v>
      </c>
      <c r="N16" s="6">
        <v>457.4</v>
      </c>
      <c r="O16" s="6">
        <v>1742</v>
      </c>
      <c r="P16" s="6">
        <v>0.67400000000000004</v>
      </c>
      <c r="Q16" s="6">
        <v>0.43490000000000001</v>
      </c>
      <c r="R16" s="6">
        <v>3.75</v>
      </c>
      <c r="S16" s="8" t="s">
        <v>27</v>
      </c>
      <c r="AG16" s="8" t="s">
        <v>27</v>
      </c>
      <c r="AN16" s="13"/>
      <c r="AO16" s="13"/>
      <c r="AP16" s="13"/>
      <c r="AQ16" s="13"/>
      <c r="AR16" s="13"/>
      <c r="AS16" s="13"/>
      <c r="AT16" s="11"/>
      <c r="AU16" s="8" t="s">
        <v>27</v>
      </c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8" t="s">
        <v>27</v>
      </c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8" t="s">
        <v>27</v>
      </c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</row>
    <row r="17" spans="1:88" hidden="1">
      <c r="A17" s="6" t="s">
        <v>26</v>
      </c>
      <c r="B17" s="6">
        <v>18</v>
      </c>
      <c r="C17" s="6" t="s">
        <v>27</v>
      </c>
      <c r="D17" s="7">
        <v>0.98445327344964584</v>
      </c>
      <c r="E17" s="6" t="s">
        <v>22</v>
      </c>
      <c r="F17" s="15">
        <v>0.96689999999999998</v>
      </c>
      <c r="G17" s="6">
        <v>3.3090000000000001E-2</v>
      </c>
      <c r="H17" s="6">
        <v>2.9409999999999999E-2</v>
      </c>
      <c r="I17" s="6">
        <v>1.103E-2</v>
      </c>
      <c r="J17" s="6">
        <v>1.8380000000000001E-2</v>
      </c>
      <c r="K17" s="6">
        <v>1.4710000000000001E-2</v>
      </c>
      <c r="L17" s="6">
        <v>263</v>
      </c>
      <c r="M17" s="6">
        <v>2473</v>
      </c>
      <c r="N17" s="6">
        <v>455.1</v>
      </c>
      <c r="O17" s="6">
        <v>1877</v>
      </c>
      <c r="P17" s="6">
        <v>0.66779999999999995</v>
      </c>
      <c r="Q17" s="6">
        <v>0.46210000000000001</v>
      </c>
      <c r="R17" s="6">
        <v>2</v>
      </c>
      <c r="S17" s="8" t="s">
        <v>27</v>
      </c>
      <c r="AG17" s="8" t="s">
        <v>27</v>
      </c>
      <c r="AN17" s="13"/>
      <c r="AO17" s="13"/>
      <c r="AP17" s="13"/>
      <c r="AQ17" s="13"/>
      <c r="AR17" s="13"/>
      <c r="AS17" s="13"/>
      <c r="AT17" s="11"/>
      <c r="AU17" s="8" t="s">
        <v>27</v>
      </c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8" t="s">
        <v>27</v>
      </c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8" t="s">
        <v>27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</row>
    <row r="18" spans="1:88" hidden="1">
      <c r="A18" s="6" t="s">
        <v>24</v>
      </c>
      <c r="B18" s="6">
        <v>7</v>
      </c>
      <c r="C18" s="6" t="s">
        <v>27</v>
      </c>
      <c r="D18" s="7">
        <v>0.94649771207321365</v>
      </c>
      <c r="E18" s="6" t="s">
        <v>22</v>
      </c>
      <c r="F18" s="15">
        <v>0.97319999999999995</v>
      </c>
      <c r="G18" s="6">
        <v>2.681E-2</v>
      </c>
      <c r="H18" s="6">
        <v>1.8769999999999998E-2</v>
      </c>
      <c r="I18" s="6">
        <v>8.0429999999999998E-3</v>
      </c>
      <c r="J18" s="6">
        <v>1.072E-2</v>
      </c>
      <c r="K18" s="6">
        <v>1.609E-2</v>
      </c>
      <c r="L18" s="6">
        <v>363</v>
      </c>
      <c r="M18" s="6">
        <v>2175</v>
      </c>
      <c r="N18" s="6">
        <v>411.8</v>
      </c>
      <c r="O18" s="6">
        <v>1795</v>
      </c>
      <c r="P18" s="6">
        <v>0.70979999999999999</v>
      </c>
      <c r="Q18" s="6">
        <v>0.46779999999999999</v>
      </c>
      <c r="R18" s="6">
        <v>1.167</v>
      </c>
      <c r="S18" s="8" t="s">
        <v>27</v>
      </c>
      <c r="AG18" s="8" t="s">
        <v>27</v>
      </c>
      <c r="AN18" s="13"/>
      <c r="AO18" s="13"/>
      <c r="AP18" s="13"/>
      <c r="AQ18" s="13"/>
      <c r="AR18" s="13"/>
      <c r="AS18" s="13"/>
      <c r="AT18" s="11"/>
      <c r="AU18" s="8" t="s">
        <v>27</v>
      </c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8" t="s">
        <v>27</v>
      </c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8" t="s">
        <v>27</v>
      </c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</row>
    <row r="19" spans="1:88">
      <c r="A19" s="6" t="s">
        <v>24</v>
      </c>
      <c r="B19" s="6">
        <v>9</v>
      </c>
      <c r="C19" s="6" t="s">
        <v>28</v>
      </c>
      <c r="D19" s="7">
        <v>0.84044986656500187</v>
      </c>
      <c r="E19" s="6" t="s">
        <v>20</v>
      </c>
      <c r="F19" s="15">
        <v>0.88460000000000005</v>
      </c>
      <c r="G19" s="6">
        <v>0.1154</v>
      </c>
      <c r="H19" s="6">
        <v>8.7910000000000002E-2</v>
      </c>
      <c r="I19" s="6">
        <v>2.198E-2</v>
      </c>
      <c r="J19" s="6">
        <v>6.5930000000000002E-2</v>
      </c>
      <c r="K19" s="6">
        <v>4.9450000000000001E-2</v>
      </c>
      <c r="L19" s="6">
        <v>161</v>
      </c>
      <c r="M19" s="6">
        <v>2274</v>
      </c>
      <c r="N19" s="6">
        <v>326.60000000000002</v>
      </c>
      <c r="O19" s="6">
        <v>1728</v>
      </c>
      <c r="P19" s="6">
        <v>0.59709999999999996</v>
      </c>
      <c r="Q19" s="6">
        <v>0.40570000000000001</v>
      </c>
      <c r="R19" s="6">
        <v>1.778</v>
      </c>
      <c r="S19" s="8" t="s">
        <v>28</v>
      </c>
      <c r="T19" s="9">
        <v>3.4023540035781348E-2</v>
      </c>
      <c r="U19" s="9">
        <v>0.43983056970615186</v>
      </c>
      <c r="V19" s="9">
        <v>0.27917250364939783</v>
      </c>
      <c r="W19" s="9">
        <v>0.34488324077136684</v>
      </c>
      <c r="X19" s="9">
        <v>0.47496267891945404</v>
      </c>
      <c r="Y19" s="9">
        <v>0.41622413607999792</v>
      </c>
      <c r="Z19" s="9">
        <v>0.40436912514096801</v>
      </c>
      <c r="AA19" s="9">
        <v>5.4329205881546203E-2</v>
      </c>
      <c r="AB19" s="9">
        <v>0.12673173408891308</v>
      </c>
      <c r="AC19" s="9">
        <v>5.895305952733107E-2</v>
      </c>
      <c r="AD19" s="9">
        <v>5.0444744941292002E-2</v>
      </c>
      <c r="AE19" s="9">
        <v>4.4942278390207667E-2</v>
      </c>
      <c r="AF19" s="9">
        <v>0.22983848543140742</v>
      </c>
      <c r="AG19" s="8" t="s">
        <v>28</v>
      </c>
      <c r="AH19" s="9">
        <v>0.92815000000000003</v>
      </c>
      <c r="AI19" s="9">
        <v>7.1830000000000005E-2</v>
      </c>
      <c r="AJ19" s="9">
        <v>6.3477500000000006E-2</v>
      </c>
      <c r="AK19" s="9">
        <v>2.4357500000000001E-2</v>
      </c>
      <c r="AL19" s="9">
        <v>3.9120000000000002E-2</v>
      </c>
      <c r="AM19" s="9">
        <v>3.27075E-2</v>
      </c>
      <c r="AN19" s="10">
        <v>199</v>
      </c>
      <c r="AO19" s="10">
        <v>2323.5</v>
      </c>
      <c r="AP19" s="10">
        <v>370.8</v>
      </c>
      <c r="AQ19" s="10">
        <v>1835</v>
      </c>
      <c r="AR19" s="10">
        <v>0.62854999999999994</v>
      </c>
      <c r="AS19" s="10">
        <v>0.42659999999999998</v>
      </c>
      <c r="AT19" s="11">
        <v>2.0630000000000002</v>
      </c>
      <c r="AU19" s="8" t="s">
        <v>28</v>
      </c>
      <c r="AV19" s="10">
        <v>-0.49016131584954892</v>
      </c>
      <c r="AW19" s="10">
        <v>0.49049360226177802</v>
      </c>
      <c r="AX19" s="10">
        <v>0.42703611630142152</v>
      </c>
      <c r="AY19" s="10">
        <v>-1.3528932468744861E-2</v>
      </c>
      <c r="AZ19" s="10">
        <v>0.65961601463265618</v>
      </c>
      <c r="BA19" s="10">
        <v>0.23098086207328808</v>
      </c>
      <c r="BB19" s="10">
        <v>-1.078066086963378</v>
      </c>
      <c r="BC19" s="10">
        <v>-0.49583628735298479</v>
      </c>
      <c r="BD19" s="10">
        <v>-0.12906976340989007</v>
      </c>
      <c r="BE19" s="10">
        <v>0.72334409824316037</v>
      </c>
      <c r="BF19" s="10">
        <v>-0.77308512246972805</v>
      </c>
      <c r="BG19" s="10">
        <v>-0.42211803684302546</v>
      </c>
      <c r="BH19" s="10">
        <v>-0.41786621388819473</v>
      </c>
      <c r="BI19" s="8" t="s">
        <v>28</v>
      </c>
      <c r="BJ19" s="10">
        <v>-1.9963406022455925</v>
      </c>
      <c r="BK19" s="10">
        <v>-1.9986994431297593</v>
      </c>
      <c r="BL19" s="10">
        <v>-2.0803748605016859</v>
      </c>
      <c r="BM19" s="10">
        <v>-8.2730349183004996</v>
      </c>
      <c r="BN19" s="10">
        <v>-2.1075349973719852</v>
      </c>
      <c r="BO19" s="10">
        <v>-2.5515730668401293</v>
      </c>
      <c r="BP19" s="10">
        <v>-1.2711049141912336</v>
      </c>
      <c r="BQ19" s="10">
        <v>-3.827223780151952</v>
      </c>
      <c r="BR19" s="10">
        <v>-7.7409767982781332</v>
      </c>
      <c r="BS19" s="10">
        <v>-4.5174979350852933</v>
      </c>
      <c r="BT19" s="10">
        <v>-1.3943193737901716</v>
      </c>
      <c r="BU19" s="10">
        <v>-2.0713944929580799</v>
      </c>
      <c r="BV19" s="10">
        <v>-10.78353401483713</v>
      </c>
      <c r="BW19" s="8" t="s">
        <v>28</v>
      </c>
      <c r="BX19" s="12">
        <v>0.95684950483566478</v>
      </c>
      <c r="BY19" s="12">
        <v>2.3949819742847027</v>
      </c>
      <c r="BZ19" s="12">
        <v>1.9340550525103071</v>
      </c>
      <c r="CA19" s="12">
        <v>1.3521146306768901</v>
      </c>
      <c r="CB19" s="12">
        <v>2.6420271074547617</v>
      </c>
      <c r="CC19" s="12">
        <v>2.1538771805989718</v>
      </c>
      <c r="CD19" s="12">
        <v>0.43718247974735686</v>
      </c>
      <c r="CE19" s="12">
        <v>0.92453080443000202</v>
      </c>
      <c r="CF19" s="12">
        <v>0.91228933448148597</v>
      </c>
      <c r="CG19" s="12">
        <v>1.0683162012189575</v>
      </c>
      <c r="CH19" s="12">
        <v>0.90473834306431433</v>
      </c>
      <c r="CI19" s="12">
        <v>0.92962062554904068</v>
      </c>
      <c r="CJ19" s="12">
        <v>0.66685522647379702</v>
      </c>
    </row>
    <row r="20" spans="1:88" hidden="1">
      <c r="A20" s="6" t="s">
        <v>26</v>
      </c>
      <c r="B20" s="6">
        <v>16</v>
      </c>
      <c r="C20" s="6" t="s">
        <v>28</v>
      </c>
      <c r="D20" s="7">
        <v>0.86691236691236695</v>
      </c>
      <c r="E20" s="6" t="s">
        <v>22</v>
      </c>
      <c r="F20" s="15">
        <v>0.94850000000000001</v>
      </c>
      <c r="G20" s="6">
        <v>5.1470000000000002E-2</v>
      </c>
      <c r="H20" s="6">
        <v>6.25E-2</v>
      </c>
      <c r="I20" s="6">
        <v>3.6760000000000001E-2</v>
      </c>
      <c r="J20" s="6">
        <v>2.5739999999999999E-2</v>
      </c>
      <c r="K20" s="6">
        <v>2.5739999999999999E-2</v>
      </c>
      <c r="L20" s="6">
        <v>258</v>
      </c>
      <c r="M20" s="6">
        <v>2435</v>
      </c>
      <c r="N20" s="6">
        <v>437.3</v>
      </c>
      <c r="O20" s="6">
        <v>1858</v>
      </c>
      <c r="P20" s="6">
        <v>0.65539999999999998</v>
      </c>
      <c r="Q20" s="6">
        <v>0.43830000000000002</v>
      </c>
      <c r="R20" s="6">
        <v>2.4289999999999998</v>
      </c>
      <c r="S20" s="8" t="s">
        <v>28</v>
      </c>
      <c r="AG20" s="8" t="s">
        <v>28</v>
      </c>
      <c r="AN20" s="13"/>
      <c r="AO20" s="13"/>
      <c r="AP20" s="13"/>
      <c r="AQ20" s="13"/>
      <c r="AR20" s="13"/>
      <c r="AS20" s="13"/>
      <c r="AT20" s="11"/>
      <c r="AU20" s="8" t="s">
        <v>28</v>
      </c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8" t="s">
        <v>28</v>
      </c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8" t="s">
        <v>28</v>
      </c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</row>
    <row r="21" spans="1:88" hidden="1">
      <c r="A21" s="6" t="s">
        <v>24</v>
      </c>
      <c r="B21" s="6">
        <v>9</v>
      </c>
      <c r="C21" s="6" t="s">
        <v>28</v>
      </c>
      <c r="D21" s="7">
        <v>0.84044986656500187</v>
      </c>
      <c r="E21" s="6" t="s">
        <v>22</v>
      </c>
      <c r="F21" s="15">
        <v>0.9254</v>
      </c>
      <c r="G21" s="6">
        <v>7.4579999999999994E-2</v>
      </c>
      <c r="H21" s="6">
        <v>5.7630000000000001E-2</v>
      </c>
      <c r="I21" s="6">
        <v>2.034E-2</v>
      </c>
      <c r="J21" s="6">
        <v>3.7289999999999997E-2</v>
      </c>
      <c r="K21" s="6">
        <v>3.7289999999999997E-2</v>
      </c>
      <c r="L21" s="6">
        <v>273</v>
      </c>
      <c r="M21" s="6">
        <v>2168</v>
      </c>
      <c r="N21" s="6">
        <v>360</v>
      </c>
      <c r="O21" s="6">
        <v>1778</v>
      </c>
      <c r="P21" s="6">
        <v>0.65629999999999999</v>
      </c>
      <c r="Q21" s="6">
        <v>0.44679999999999997</v>
      </c>
      <c r="R21" s="6">
        <v>1.5449999999999999</v>
      </c>
      <c r="S21" s="8" t="s">
        <v>28</v>
      </c>
      <c r="AG21" s="8" t="s">
        <v>28</v>
      </c>
      <c r="AN21" s="13"/>
      <c r="AO21" s="13"/>
      <c r="AP21" s="13"/>
      <c r="AQ21" s="13"/>
      <c r="AR21" s="13"/>
      <c r="AS21" s="13"/>
      <c r="AT21" s="11"/>
      <c r="AU21" s="8" t="s">
        <v>28</v>
      </c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8" t="s">
        <v>28</v>
      </c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8" t="s">
        <v>28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</row>
    <row r="22" spans="1:88" hidden="1">
      <c r="A22" s="6" t="s">
        <v>26</v>
      </c>
      <c r="B22" s="6">
        <v>16</v>
      </c>
      <c r="C22" s="6" t="s">
        <v>28</v>
      </c>
      <c r="D22" s="7">
        <v>0.86691236691236695</v>
      </c>
      <c r="E22" s="6" t="s">
        <v>20</v>
      </c>
      <c r="F22" s="15">
        <v>0.95409999999999995</v>
      </c>
      <c r="G22" s="6">
        <v>4.5870000000000001E-2</v>
      </c>
      <c r="H22" s="6">
        <v>4.5870000000000001E-2</v>
      </c>
      <c r="I22" s="6">
        <v>1.8350000000000002E-2</v>
      </c>
      <c r="J22" s="6">
        <v>2.7519999999999999E-2</v>
      </c>
      <c r="K22" s="6">
        <v>1.8350000000000002E-2</v>
      </c>
      <c r="L22" s="6">
        <v>104</v>
      </c>
      <c r="M22" s="6">
        <v>2417</v>
      </c>
      <c r="N22" s="6">
        <v>359.3</v>
      </c>
      <c r="O22" s="6">
        <v>1976</v>
      </c>
      <c r="P22" s="6">
        <v>0.60540000000000005</v>
      </c>
      <c r="Q22" s="6">
        <v>0.41560000000000002</v>
      </c>
      <c r="R22" s="6">
        <v>2.5</v>
      </c>
      <c r="S22" s="8" t="s">
        <v>28</v>
      </c>
      <c r="AG22" s="8" t="s">
        <v>28</v>
      </c>
      <c r="AN22" s="13"/>
      <c r="AO22" s="13"/>
      <c r="AP22" s="13"/>
      <c r="AQ22" s="13"/>
      <c r="AR22" s="13"/>
      <c r="AS22" s="13"/>
      <c r="AT22" s="11"/>
      <c r="AU22" s="8" t="s">
        <v>28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8" t="s">
        <v>28</v>
      </c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8" t="s">
        <v>28</v>
      </c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</row>
    <row r="23" spans="1:88">
      <c r="A23" s="6" t="s">
        <v>24</v>
      </c>
      <c r="B23" s="6">
        <v>11</v>
      </c>
      <c r="C23" s="6" t="s">
        <v>29</v>
      </c>
      <c r="D23" s="7">
        <v>1.0865583966827921</v>
      </c>
      <c r="E23" s="6" t="s">
        <v>20</v>
      </c>
      <c r="F23" s="15">
        <v>0.92930000000000001</v>
      </c>
      <c r="G23" s="6">
        <v>7.0680000000000007E-2</v>
      </c>
      <c r="H23" s="6">
        <v>5.7590000000000002E-2</v>
      </c>
      <c r="I23" s="6">
        <v>1.047E-2</v>
      </c>
      <c r="J23" s="6">
        <v>4.7120000000000002E-2</v>
      </c>
      <c r="K23" s="6">
        <v>2.3560000000000001E-2</v>
      </c>
      <c r="L23" s="6">
        <v>355</v>
      </c>
      <c r="M23" s="6">
        <v>2241</v>
      </c>
      <c r="N23" s="6">
        <v>343.7</v>
      </c>
      <c r="O23" s="6">
        <v>1831</v>
      </c>
      <c r="P23" s="6">
        <v>0.6351</v>
      </c>
      <c r="Q23" s="6">
        <v>0.43009999999999998</v>
      </c>
      <c r="R23" s="6">
        <v>2.444</v>
      </c>
      <c r="S23" s="8" t="s">
        <v>29</v>
      </c>
      <c r="T23" s="9">
        <v>1.8273308577929481E-2</v>
      </c>
      <c r="U23" s="9">
        <v>0.32842266207391457</v>
      </c>
      <c r="V23" s="9">
        <v>0.22166017486913123</v>
      </c>
      <c r="W23" s="9">
        <v>0.60775184803447435</v>
      </c>
      <c r="X23" s="9">
        <v>0.39178020052335261</v>
      </c>
      <c r="Y23" s="9">
        <v>0.62961782109967224</v>
      </c>
      <c r="Z23" s="9">
        <v>0.21297578703565473</v>
      </c>
      <c r="AA23" s="9">
        <v>7.5800397578315096E-2</v>
      </c>
      <c r="AB23" s="9">
        <v>8.5459188681055648E-2</v>
      </c>
      <c r="AC23" s="9">
        <v>4.6476777361453003E-2</v>
      </c>
      <c r="AD23" s="9">
        <v>4.6071177595156984E-2</v>
      </c>
      <c r="AE23" s="9">
        <v>4.9591866459640768E-2</v>
      </c>
      <c r="AF23" s="9">
        <v>1.0655875967633712</v>
      </c>
      <c r="AG23" s="8" t="s">
        <v>29</v>
      </c>
      <c r="AH23" s="9">
        <v>0.94730000000000003</v>
      </c>
      <c r="AI23" s="9">
        <v>5.2697500000000001E-2</v>
      </c>
      <c r="AJ23" s="9">
        <v>6.0540000000000004E-2</v>
      </c>
      <c r="AK23" s="9">
        <v>3.0405000000000001E-2</v>
      </c>
      <c r="AL23" s="9">
        <v>3.0135000000000002E-2</v>
      </c>
      <c r="AM23" s="9">
        <v>2.2563250000000003E-2</v>
      </c>
      <c r="AN23" s="10">
        <v>342</v>
      </c>
      <c r="AO23" s="10">
        <v>2330.75</v>
      </c>
      <c r="AP23" s="10">
        <v>369.1</v>
      </c>
      <c r="AQ23" s="10">
        <v>1821.25</v>
      </c>
      <c r="AR23" s="10">
        <v>0.64752499999999991</v>
      </c>
      <c r="AS23" s="10">
        <v>0.44294999999999995</v>
      </c>
      <c r="AT23" s="11">
        <v>4.6527499999999993</v>
      </c>
      <c r="AU23" s="8" t="s">
        <v>29</v>
      </c>
      <c r="AV23" s="10">
        <v>6.0510835651667802E-2</v>
      </c>
      <c r="AW23" s="10">
        <v>-5.9879028634617713E-2</v>
      </c>
      <c r="AX23" s="10">
        <v>0.32470519632798295</v>
      </c>
      <c r="AY23" s="10">
        <v>0.50111345563476062</v>
      </c>
      <c r="AZ23" s="10">
        <v>0.18262182147955433</v>
      </c>
      <c r="BA23" s="10">
        <v>-0.27408015544730446</v>
      </c>
      <c r="BB23" s="10">
        <v>0.3485903059762922</v>
      </c>
      <c r="BC23" s="10">
        <v>-0.43511284261414973</v>
      </c>
      <c r="BD23" s="10">
        <v>-0.16046887270818619</v>
      </c>
      <c r="BE23" s="10">
        <v>0.63092660013571611</v>
      </c>
      <c r="BF23" s="10">
        <v>-0.14089074422335179</v>
      </c>
      <c r="BG23" s="10">
        <v>0.32692953265628466</v>
      </c>
      <c r="BH23" s="10">
        <v>1.5631080626103468</v>
      </c>
      <c r="BI23" s="8" t="s">
        <v>29</v>
      </c>
      <c r="BJ23" s="10">
        <v>-2.6381899665391049</v>
      </c>
      <c r="BK23" s="10">
        <v>-2.6379545763234855</v>
      </c>
      <c r="BL23" s="10">
        <v>-1.9412288959237483</v>
      </c>
      <c r="BM23" s="10">
        <v>-6.187258417016392</v>
      </c>
      <c r="BN23" s="10">
        <v>-2.6032538148586495</v>
      </c>
      <c r="BO23" s="10">
        <v>-7.6758026490354556</v>
      </c>
      <c r="BP23" s="10">
        <v>-3.938120198730342</v>
      </c>
      <c r="BQ23" s="10">
        <v>-4.8485721918966265</v>
      </c>
      <c r="BR23" s="10">
        <v>-6.102232971476349</v>
      </c>
      <c r="BS23" s="10">
        <v>-4.568335907628077</v>
      </c>
      <c r="BT23" s="10">
        <v>-2.2375931910502409</v>
      </c>
      <c r="BU23" s="10">
        <v>-5.7461159553743899</v>
      </c>
      <c r="BV23" s="10">
        <v>-15.416690406624781</v>
      </c>
      <c r="BW23" s="8" t="s">
        <v>29</v>
      </c>
      <c r="BX23" s="12">
        <v>0.97659164567238621</v>
      </c>
      <c r="BY23" s="12">
        <v>1.7570592035342909</v>
      </c>
      <c r="BZ23" s="12">
        <v>1.8445542574766489</v>
      </c>
      <c r="CA23" s="12">
        <v>1.6878187558546995</v>
      </c>
      <c r="CB23" s="12">
        <v>2.0352118323913406</v>
      </c>
      <c r="CC23" s="12">
        <v>1.485850930066491</v>
      </c>
      <c r="CD23" s="12">
        <v>0.75133873403817109</v>
      </c>
      <c r="CE23" s="12">
        <v>0.92741561111479542</v>
      </c>
      <c r="CF23" s="12">
        <v>0.90810677820150076</v>
      </c>
      <c r="CG23" s="12">
        <v>1.0603111070681344</v>
      </c>
      <c r="CH23" s="12">
        <v>0.93205106291101758</v>
      </c>
      <c r="CI23" s="12">
        <v>0.9652495454452592</v>
      </c>
      <c r="CJ23" s="12">
        <v>1.5039799587862135</v>
      </c>
    </row>
    <row r="24" spans="1:88" hidden="1">
      <c r="A24" s="6" t="s">
        <v>26</v>
      </c>
      <c r="B24" s="6">
        <v>14</v>
      </c>
      <c r="C24" s="6" t="s">
        <v>29</v>
      </c>
      <c r="D24" s="7">
        <v>0.79216867469879515</v>
      </c>
      <c r="E24" s="6" t="s">
        <v>20</v>
      </c>
      <c r="F24" s="15">
        <v>0.96909999999999996</v>
      </c>
      <c r="G24" s="6">
        <v>3.091E-2</v>
      </c>
      <c r="H24" s="6">
        <v>7.9469999999999999E-2</v>
      </c>
      <c r="I24" s="6">
        <v>5.5190000000000003E-2</v>
      </c>
      <c r="J24" s="6">
        <v>2.4279999999999999E-2</v>
      </c>
      <c r="K24" s="6">
        <v>6.6230000000000004E-3</v>
      </c>
      <c r="L24" s="6">
        <v>439</v>
      </c>
      <c r="M24" s="6">
        <v>2548</v>
      </c>
      <c r="N24" s="6">
        <v>413.9</v>
      </c>
      <c r="O24" s="6">
        <v>1926</v>
      </c>
      <c r="P24" s="6">
        <v>0.68779999999999997</v>
      </c>
      <c r="Q24" s="6">
        <v>0.47370000000000001</v>
      </c>
      <c r="R24" s="6">
        <v>12</v>
      </c>
      <c r="S24" s="8" t="s">
        <v>29</v>
      </c>
      <c r="AG24" s="8" t="s">
        <v>29</v>
      </c>
      <c r="AN24" s="13"/>
      <c r="AO24" s="13"/>
      <c r="AP24" s="13"/>
      <c r="AQ24" s="13"/>
      <c r="AR24" s="13"/>
      <c r="AS24" s="13"/>
      <c r="AT24" s="11"/>
      <c r="AU24" s="8" t="s">
        <v>29</v>
      </c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8" t="s">
        <v>29</v>
      </c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8" t="s">
        <v>29</v>
      </c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</row>
    <row r="25" spans="1:88" hidden="1">
      <c r="A25" s="6" t="s">
        <v>26</v>
      </c>
      <c r="B25" s="6">
        <v>14</v>
      </c>
      <c r="C25" s="6" t="s">
        <v>29</v>
      </c>
      <c r="D25" s="7">
        <v>0.79216867469879515</v>
      </c>
      <c r="E25" s="6" t="s">
        <v>22</v>
      </c>
      <c r="F25" s="15">
        <v>0.95220000000000005</v>
      </c>
      <c r="G25" s="6">
        <v>4.777E-2</v>
      </c>
      <c r="H25" s="6">
        <v>5.7320000000000003E-2</v>
      </c>
      <c r="I25" s="6">
        <v>2.8660000000000001E-2</v>
      </c>
      <c r="J25" s="6">
        <v>2.8660000000000001E-2</v>
      </c>
      <c r="K25" s="6">
        <v>1.9109999999999999E-2</v>
      </c>
      <c r="L25" s="6">
        <v>299</v>
      </c>
      <c r="M25" s="6">
        <v>2390</v>
      </c>
      <c r="N25" s="6">
        <v>367.9</v>
      </c>
      <c r="O25" s="6">
        <v>1720</v>
      </c>
      <c r="P25" s="6">
        <v>0.64949999999999997</v>
      </c>
      <c r="Q25" s="6">
        <v>0.44340000000000002</v>
      </c>
      <c r="R25" s="6">
        <v>3</v>
      </c>
      <c r="S25" s="8" t="s">
        <v>29</v>
      </c>
      <c r="AG25" s="8" t="s">
        <v>29</v>
      </c>
      <c r="AN25" s="13"/>
      <c r="AO25" s="13"/>
      <c r="AP25" s="13"/>
      <c r="AQ25" s="13"/>
      <c r="AR25" s="13"/>
      <c r="AS25" s="13"/>
      <c r="AT25" s="11"/>
      <c r="AU25" s="8" t="s">
        <v>29</v>
      </c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8" t="s">
        <v>29</v>
      </c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8" t="s">
        <v>29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</row>
    <row r="26" spans="1:88" hidden="1">
      <c r="A26" s="6" t="s">
        <v>24</v>
      </c>
      <c r="B26" s="6">
        <v>11</v>
      </c>
      <c r="C26" s="6" t="s">
        <v>29</v>
      </c>
      <c r="D26" s="7">
        <v>1.0865583966827921</v>
      </c>
      <c r="E26" s="6" t="s">
        <v>22</v>
      </c>
      <c r="F26" s="15">
        <v>0.93859999999999999</v>
      </c>
      <c r="G26" s="6">
        <v>6.1429999999999998E-2</v>
      </c>
      <c r="H26" s="6">
        <v>4.7780000000000003E-2</v>
      </c>
      <c r="I26" s="6">
        <v>2.7300000000000001E-2</v>
      </c>
      <c r="J26" s="6">
        <v>2.0480000000000002E-2</v>
      </c>
      <c r="K26" s="6">
        <v>4.0960000000000003E-2</v>
      </c>
      <c r="L26" s="6">
        <v>275</v>
      </c>
      <c r="M26" s="6">
        <v>2144</v>
      </c>
      <c r="N26" s="6">
        <v>350.9</v>
      </c>
      <c r="O26" s="6">
        <v>1808</v>
      </c>
      <c r="P26" s="6">
        <v>0.61770000000000003</v>
      </c>
      <c r="Q26" s="6">
        <v>0.42459999999999998</v>
      </c>
      <c r="R26" s="6">
        <v>1.167</v>
      </c>
      <c r="S26" s="8" t="s">
        <v>29</v>
      </c>
      <c r="AG26" s="8" t="s">
        <v>29</v>
      </c>
      <c r="AN26" s="13"/>
      <c r="AO26" s="13"/>
      <c r="AP26" s="13"/>
      <c r="AQ26" s="13"/>
      <c r="AR26" s="13"/>
      <c r="AS26" s="13"/>
      <c r="AT26" s="11"/>
      <c r="AU26" s="8" t="s">
        <v>29</v>
      </c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8" t="s">
        <v>29</v>
      </c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8" t="s">
        <v>29</v>
      </c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</row>
    <row r="27" spans="1:88">
      <c r="A27" s="6" t="s">
        <v>26</v>
      </c>
      <c r="B27" s="6">
        <v>12</v>
      </c>
      <c r="C27" s="6" t="s">
        <v>30</v>
      </c>
      <c r="D27" s="7">
        <v>1.0507022953066119</v>
      </c>
      <c r="E27" s="6" t="s">
        <v>20</v>
      </c>
      <c r="F27" s="15">
        <v>0.92210000000000003</v>
      </c>
      <c r="G27" s="6">
        <v>7.7869999999999995E-2</v>
      </c>
      <c r="H27" s="6">
        <v>5.3280000000000001E-2</v>
      </c>
      <c r="I27" s="6">
        <v>1.6389999999999998E-2</v>
      </c>
      <c r="J27" s="6">
        <v>3.6889999999999999E-2</v>
      </c>
      <c r="K27" s="6">
        <v>4.0980000000000003E-2</v>
      </c>
      <c r="L27" s="6">
        <v>225</v>
      </c>
      <c r="M27" s="6">
        <v>2407</v>
      </c>
      <c r="N27" s="6">
        <v>399.1</v>
      </c>
      <c r="O27" s="6">
        <v>1788</v>
      </c>
      <c r="P27" s="6">
        <v>0.63360000000000005</v>
      </c>
      <c r="Q27" s="6">
        <v>0.45219999999999999</v>
      </c>
      <c r="R27" s="6">
        <v>1.3</v>
      </c>
      <c r="S27" s="8" t="s">
        <v>30</v>
      </c>
      <c r="T27" s="9">
        <v>2.6269319667215907E-2</v>
      </c>
      <c r="U27" s="9">
        <v>0.55000011294823703</v>
      </c>
      <c r="V27" s="9">
        <v>0.30251770842716613</v>
      </c>
      <c r="W27" s="9">
        <v>0.4224658593707577</v>
      </c>
      <c r="X27" s="9">
        <v>0.41020894225120796</v>
      </c>
      <c r="Y27" s="9">
        <v>0.88912920875599177</v>
      </c>
      <c r="Z27" s="9">
        <v>0.40006310495322589</v>
      </c>
      <c r="AA27" s="9">
        <v>2.6531888224603801E-2</v>
      </c>
      <c r="AB27" s="9">
        <v>6.2111732556856092E-2</v>
      </c>
      <c r="AC27" s="9">
        <v>2.8386132612568536E-2</v>
      </c>
      <c r="AD27" s="9">
        <v>4.849204739583355E-2</v>
      </c>
      <c r="AE27" s="9">
        <v>3.7242982102751267E-2</v>
      </c>
      <c r="AF27" s="9">
        <v>0.53415733976601443</v>
      </c>
      <c r="AG27" s="8" t="s">
        <v>30</v>
      </c>
      <c r="AH27" s="9">
        <v>0.95447499999999996</v>
      </c>
      <c r="AI27" s="9">
        <v>4.5539999999999997E-2</v>
      </c>
      <c r="AJ27" s="9">
        <v>5.6895000000000001E-2</v>
      </c>
      <c r="AK27" s="9">
        <v>2.9115000000000002E-2</v>
      </c>
      <c r="AL27" s="9">
        <v>2.7779999999999999E-2</v>
      </c>
      <c r="AM27" s="9">
        <v>1.7760750000000002E-2</v>
      </c>
      <c r="AN27" s="10">
        <v>321.75</v>
      </c>
      <c r="AO27" s="10">
        <v>2336</v>
      </c>
      <c r="AP27" s="10">
        <v>394.57500000000005</v>
      </c>
      <c r="AQ27" s="10">
        <v>1757.75</v>
      </c>
      <c r="AR27" s="10">
        <v>0.65317499999999995</v>
      </c>
      <c r="AS27" s="10">
        <v>0.44472499999999998</v>
      </c>
      <c r="AT27" s="11">
        <v>4.7624999999999993</v>
      </c>
      <c r="AU27" s="8" t="s">
        <v>30</v>
      </c>
      <c r="AV27" s="10">
        <v>0.26683316917757866</v>
      </c>
      <c r="AW27" s="10">
        <v>-0.2657743431853013</v>
      </c>
      <c r="AX27" s="10">
        <v>0.19772776541626086</v>
      </c>
      <c r="AY27" s="10">
        <v>0.39133442617572434</v>
      </c>
      <c r="AZ27" s="10">
        <v>5.7599971187338818E-2</v>
      </c>
      <c r="BA27" s="10">
        <v>-0.51318659866810912</v>
      </c>
      <c r="BB27" s="10">
        <v>0.14656378879427595</v>
      </c>
      <c r="BC27" s="10">
        <v>-0.39114069297568299</v>
      </c>
      <c r="BD27" s="10">
        <v>0.31005601515893139</v>
      </c>
      <c r="BE27" s="10">
        <v>0.20412579069406397</v>
      </c>
      <c r="BF27" s="10">
        <v>4.7351587112198154E-2</v>
      </c>
      <c r="BG27" s="10">
        <v>0.40824815258663927</v>
      </c>
      <c r="BH27" s="10">
        <v>1.6470589948801468</v>
      </c>
      <c r="BI27" s="8" t="s">
        <v>30</v>
      </c>
      <c r="BJ27" s="10">
        <v>-5.8184442300657198</v>
      </c>
      <c r="BK27" s="10">
        <v>-5.806086785647965</v>
      </c>
      <c r="BL27" s="10">
        <v>-2.8591501411976319</v>
      </c>
      <c r="BM27" s="10">
        <v>-5.352689104588074</v>
      </c>
      <c r="BN27" s="10">
        <v>-3.1623752299229189</v>
      </c>
      <c r="BO27" s="10">
        <v>-25.701230943588413</v>
      </c>
      <c r="BP27" s="10">
        <v>-4.445105270642137</v>
      </c>
      <c r="BQ27" s="10">
        <v>-3.0797583445881038</v>
      </c>
      <c r="BR27" s="10">
        <v>-19.561065471913544</v>
      </c>
      <c r="BS27" s="10">
        <v>-10.787235651976536</v>
      </c>
      <c r="BT27" s="10">
        <v>-2.8107214903034849</v>
      </c>
      <c r="BU27" s="10">
        <v>-5.4471336204916927</v>
      </c>
      <c r="BV27" s="10">
        <v>-9.9976525201788444</v>
      </c>
      <c r="BW27" s="8" t="s">
        <v>30</v>
      </c>
      <c r="BX27" s="12">
        <v>0.9839885052287034</v>
      </c>
      <c r="BY27" s="12">
        <v>1.5184112363765188</v>
      </c>
      <c r="BZ27" s="12">
        <v>1.7334971007455227</v>
      </c>
      <c r="CA27" s="12">
        <v>1.616209277313257</v>
      </c>
      <c r="CB27" s="12">
        <v>1.8761634213980898</v>
      </c>
      <c r="CC27" s="12">
        <v>1.1695933389994098</v>
      </c>
      <c r="CD27" s="12">
        <v>0.70685157215433203</v>
      </c>
      <c r="CE27" s="12">
        <v>0.92950460905895627</v>
      </c>
      <c r="CF27" s="12">
        <v>0.97078361422069137</v>
      </c>
      <c r="CG27" s="12">
        <v>1.0233421268079688</v>
      </c>
      <c r="CH27" s="12">
        <v>0.94018370413019414</v>
      </c>
      <c r="CI27" s="12">
        <v>0.96911751687130132</v>
      </c>
      <c r="CJ27" s="12">
        <v>1.5394561396420057</v>
      </c>
    </row>
    <row r="28" spans="1:88" hidden="1">
      <c r="A28" s="6" t="s">
        <v>26</v>
      </c>
      <c r="B28" s="6">
        <v>12</v>
      </c>
      <c r="C28" s="6" t="s">
        <v>30</v>
      </c>
      <c r="D28" s="7">
        <v>1.0507022953066119</v>
      </c>
      <c r="E28" s="6" t="s">
        <v>22</v>
      </c>
      <c r="F28" s="15">
        <v>0.94740000000000002</v>
      </c>
      <c r="G28" s="6">
        <v>5.2630000000000003E-2</v>
      </c>
      <c r="H28" s="6">
        <v>8.1339999999999996E-2</v>
      </c>
      <c r="I28" s="6">
        <v>4.3060000000000001E-2</v>
      </c>
      <c r="J28" s="6">
        <v>3.8280000000000002E-2</v>
      </c>
      <c r="K28" s="6">
        <v>1.435E-2</v>
      </c>
      <c r="L28" s="6">
        <v>198</v>
      </c>
      <c r="M28" s="6">
        <v>2361</v>
      </c>
      <c r="N28" s="6">
        <v>417.8</v>
      </c>
      <c r="O28" s="6">
        <v>1807</v>
      </c>
      <c r="P28" s="6">
        <v>0.61899999999999999</v>
      </c>
      <c r="Q28" s="6">
        <v>0.4199</v>
      </c>
      <c r="R28" s="6">
        <v>5.6669999999999998</v>
      </c>
      <c r="S28" s="8" t="s">
        <v>30</v>
      </c>
      <c r="AG28" s="8" t="s">
        <v>30</v>
      </c>
      <c r="AN28" s="13"/>
      <c r="AO28" s="13"/>
      <c r="AP28" s="13"/>
      <c r="AQ28" s="13"/>
      <c r="AR28" s="13"/>
      <c r="AS28" s="13"/>
      <c r="AT28" s="11"/>
      <c r="AU28" s="8" t="s">
        <v>30</v>
      </c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8" t="s">
        <v>30</v>
      </c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8" t="s">
        <v>30</v>
      </c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</row>
    <row r="29" spans="1:88" hidden="1">
      <c r="A29" s="6" t="s">
        <v>24</v>
      </c>
      <c r="B29" s="6">
        <v>13</v>
      </c>
      <c r="C29" s="6" t="s">
        <v>30</v>
      </c>
      <c r="D29" s="7">
        <v>0.92361211769821716</v>
      </c>
      <c r="E29" s="6" t="s">
        <v>22</v>
      </c>
      <c r="F29" s="15">
        <v>0.97640000000000005</v>
      </c>
      <c r="G29" s="6">
        <v>2.3640000000000001E-2</v>
      </c>
      <c r="H29" s="6">
        <v>5.2010000000000001E-2</v>
      </c>
      <c r="I29" s="6">
        <v>3.5459999999999998E-2</v>
      </c>
      <c r="J29" s="6">
        <v>1.6549999999999999E-2</v>
      </c>
      <c r="K29" s="6">
        <v>7.0920000000000002E-3</v>
      </c>
      <c r="L29" s="6">
        <v>413</v>
      </c>
      <c r="M29" s="6">
        <v>2263</v>
      </c>
      <c r="N29" s="6">
        <v>401.4</v>
      </c>
      <c r="O29" s="6">
        <v>1696</v>
      </c>
      <c r="P29" s="6">
        <v>0.68269999999999997</v>
      </c>
      <c r="Q29" s="6">
        <v>0.45300000000000001</v>
      </c>
      <c r="R29" s="6">
        <v>7.3330000000000002</v>
      </c>
      <c r="S29" s="8" t="s">
        <v>30</v>
      </c>
      <c r="AG29" s="8" t="s">
        <v>30</v>
      </c>
      <c r="AN29" s="13"/>
      <c r="AO29" s="13"/>
      <c r="AP29" s="13"/>
      <c r="AQ29" s="13"/>
      <c r="AR29" s="13"/>
      <c r="AS29" s="13"/>
      <c r="AT29" s="11"/>
      <c r="AU29" s="8" t="s">
        <v>30</v>
      </c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8" t="s">
        <v>30</v>
      </c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8" t="s">
        <v>30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</row>
    <row r="30" spans="1:88" hidden="1">
      <c r="A30" s="6" t="s">
        <v>24</v>
      </c>
      <c r="B30" s="6">
        <v>13</v>
      </c>
      <c r="C30" s="6" t="s">
        <v>30</v>
      </c>
      <c r="D30" s="7">
        <v>0.92361211769821716</v>
      </c>
      <c r="E30" s="6" t="s">
        <v>20</v>
      </c>
      <c r="F30" s="15">
        <v>0.97199999999999998</v>
      </c>
      <c r="G30" s="6">
        <v>2.802E-2</v>
      </c>
      <c r="H30" s="6">
        <v>4.095E-2</v>
      </c>
      <c r="I30" s="6">
        <v>2.155E-2</v>
      </c>
      <c r="J30" s="6">
        <v>1.9400000000000001E-2</v>
      </c>
      <c r="K30" s="6">
        <v>8.6210000000000002E-3</v>
      </c>
      <c r="L30" s="6">
        <v>451</v>
      </c>
      <c r="M30" s="6">
        <v>2313</v>
      </c>
      <c r="N30" s="6">
        <v>360</v>
      </c>
      <c r="O30" s="6">
        <v>1740</v>
      </c>
      <c r="P30" s="6">
        <v>0.6774</v>
      </c>
      <c r="Q30" s="6">
        <v>0.45379999999999998</v>
      </c>
      <c r="R30" s="6">
        <v>4.75</v>
      </c>
      <c r="S30" s="8" t="s">
        <v>30</v>
      </c>
      <c r="AG30" s="8" t="s">
        <v>30</v>
      </c>
      <c r="AN30" s="13"/>
      <c r="AO30" s="13"/>
      <c r="AP30" s="13"/>
      <c r="AQ30" s="13"/>
      <c r="AR30" s="13"/>
      <c r="AS30" s="13"/>
      <c r="AT30" s="11"/>
      <c r="AU30" s="8" t="s">
        <v>30</v>
      </c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8" t="s">
        <v>30</v>
      </c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8" t="s">
        <v>30</v>
      </c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</row>
    <row r="31" spans="1:88">
      <c r="A31" s="6" t="s">
        <v>26</v>
      </c>
      <c r="B31" s="6">
        <v>10</v>
      </c>
      <c r="C31" s="6" t="s">
        <v>31</v>
      </c>
      <c r="D31" s="7">
        <v>1.0083930399181167</v>
      </c>
      <c r="E31" s="6" t="s">
        <v>20</v>
      </c>
      <c r="F31" s="15">
        <v>0.92679999999999996</v>
      </c>
      <c r="G31" s="6">
        <v>7.3249999999999996E-2</v>
      </c>
      <c r="H31" s="6">
        <v>4.777E-2</v>
      </c>
      <c r="I31" s="6">
        <v>6.3689999999999997E-3</v>
      </c>
      <c r="J31" s="6">
        <v>4.1399999999999999E-2</v>
      </c>
      <c r="K31" s="6">
        <v>3.1850000000000003E-2</v>
      </c>
      <c r="L31" s="6">
        <v>291</v>
      </c>
      <c r="M31" s="6">
        <v>2530</v>
      </c>
      <c r="N31" s="6">
        <v>434.8</v>
      </c>
      <c r="O31" s="6">
        <v>1899</v>
      </c>
      <c r="P31" s="6">
        <v>0.62719999999999998</v>
      </c>
      <c r="Q31" s="6">
        <v>0.42949999999999999</v>
      </c>
      <c r="R31" s="6">
        <v>1.5</v>
      </c>
      <c r="S31" s="8" t="s">
        <v>31</v>
      </c>
      <c r="T31" s="9">
        <v>4.4208289036581109E-3</v>
      </c>
      <c r="U31" s="9">
        <v>5.7746663751868932E-2</v>
      </c>
      <c r="V31" s="9">
        <v>0.35426206418467399</v>
      </c>
      <c r="W31" s="9">
        <v>0.6964288926687785</v>
      </c>
      <c r="X31" s="9">
        <v>0.31249885200403371</v>
      </c>
      <c r="Y31" s="9">
        <v>0.19542549615420343</v>
      </c>
      <c r="Z31" s="9">
        <v>0.29911862924111843</v>
      </c>
      <c r="AA31" s="9">
        <v>6.3476561440195145E-2</v>
      </c>
      <c r="AB31" s="9">
        <v>0.12448091677044372</v>
      </c>
      <c r="AC31" s="9">
        <v>3.8501071471911091E-2</v>
      </c>
      <c r="AD31" s="9">
        <v>5.111751054718755E-2</v>
      </c>
      <c r="AE31" s="9">
        <v>2.4532103579400198E-2</v>
      </c>
      <c r="AF31" s="9">
        <v>0.48830153198486825</v>
      </c>
      <c r="AG31" s="8" t="s">
        <v>31</v>
      </c>
      <c r="AH31" s="9">
        <v>0.92887500000000001</v>
      </c>
      <c r="AI31" s="9">
        <v>7.1147500000000002E-2</v>
      </c>
      <c r="AJ31" s="9">
        <v>5.9152499999999997E-2</v>
      </c>
      <c r="AK31" s="9">
        <v>2.5072249999999997E-2</v>
      </c>
      <c r="AL31" s="9">
        <v>3.4079999999999999E-2</v>
      </c>
      <c r="AM31" s="9">
        <v>3.7069999999999999E-2</v>
      </c>
      <c r="AN31" s="10">
        <v>267.75</v>
      </c>
      <c r="AO31" s="10">
        <v>2395.5</v>
      </c>
      <c r="AP31" s="10">
        <v>403.4</v>
      </c>
      <c r="AQ31" s="10">
        <v>1876.5</v>
      </c>
      <c r="AR31" s="10">
        <v>0.63392499999999996</v>
      </c>
      <c r="AS31" s="10">
        <v>0.43052499999999999</v>
      </c>
      <c r="AT31" s="11">
        <v>1.6804749999999999</v>
      </c>
      <c r="AU31" s="8" t="s">
        <v>31</v>
      </c>
      <c r="AV31" s="10">
        <v>-0.46931341455250619</v>
      </c>
      <c r="AW31" s="10">
        <v>0.47086055270804533</v>
      </c>
      <c r="AX31" s="10">
        <v>0.27637016604265646</v>
      </c>
      <c r="AY31" s="10">
        <v>4.7296308853616235E-2</v>
      </c>
      <c r="AZ31" s="10">
        <v>0.39205332865695952</v>
      </c>
      <c r="BA31" s="10">
        <v>0.44818062439515366</v>
      </c>
      <c r="BB31" s="10">
        <v>-0.39217359035776733</v>
      </c>
      <c r="BC31" s="10">
        <v>0.10721033626027344</v>
      </c>
      <c r="BD31" s="10">
        <v>0.47305433254567436</v>
      </c>
      <c r="BE31" s="10">
        <v>1.0022769107129015</v>
      </c>
      <c r="BF31" s="10">
        <v>-0.59400502850006853</v>
      </c>
      <c r="BG31" s="10">
        <v>-0.24230080685618721</v>
      </c>
      <c r="BH31" s="10">
        <v>-0.7104705908039608</v>
      </c>
      <c r="BI31" s="8" t="s">
        <v>31</v>
      </c>
      <c r="BJ31" s="10">
        <v>-4.538344017667395E-2</v>
      </c>
      <c r="BK31" s="10">
        <v>-4.4971737179860805E-2</v>
      </c>
      <c r="BL31" s="10">
        <v>-2.954822160220707</v>
      </c>
      <c r="BM31" s="10">
        <v>-11.185205450298216</v>
      </c>
      <c r="BN31" s="10">
        <v>-1.6857178494643077</v>
      </c>
      <c r="BO31" s="10">
        <v>-0.97048724616819237</v>
      </c>
      <c r="BP31" s="10">
        <v>-2.0980319382894943</v>
      </c>
      <c r="BQ31" s="10">
        <v>-7.4393996274345504</v>
      </c>
      <c r="BR31" s="10">
        <v>-104.33975322416153</v>
      </c>
      <c r="BS31" s="10">
        <v>-2.3973580167512454</v>
      </c>
      <c r="BT31" s="10">
        <v>-1.6403851475626463</v>
      </c>
      <c r="BU31" s="10">
        <v>-1.5858131622084053</v>
      </c>
      <c r="BV31" s="10">
        <v>-8.3292784973947196</v>
      </c>
      <c r="BW31" s="8" t="s">
        <v>31</v>
      </c>
      <c r="BX31" s="12">
        <v>0.95759692270024033</v>
      </c>
      <c r="BY31" s="12">
        <v>2.3722258111571888</v>
      </c>
      <c r="BZ31" s="12">
        <v>1.802279413865006</v>
      </c>
      <c r="CA31" s="12">
        <v>1.3917912777989798</v>
      </c>
      <c r="CB31" s="12">
        <v>2.3016432469851296</v>
      </c>
      <c r="CC31" s="12">
        <v>2.4411595837286213</v>
      </c>
      <c r="CD31" s="12">
        <v>0.58821914046409451</v>
      </c>
      <c r="CE31" s="12">
        <v>0.95317991909277811</v>
      </c>
      <c r="CF31" s="12">
        <v>0.9924960019682616</v>
      </c>
      <c r="CG31" s="12">
        <v>1.0924770308378058</v>
      </c>
      <c r="CH31" s="12">
        <v>0.91247514776397343</v>
      </c>
      <c r="CI31" s="12">
        <v>0.93817374546296473</v>
      </c>
      <c r="CJ31" s="12">
        <v>0.54320578609236736</v>
      </c>
    </row>
    <row r="32" spans="1:88" hidden="1">
      <c r="A32" s="6" t="s">
        <v>24</v>
      </c>
      <c r="B32" s="6">
        <v>15</v>
      </c>
      <c r="C32" s="6" t="s">
        <v>31</v>
      </c>
      <c r="D32" s="7">
        <v>0.94914926527455534</v>
      </c>
      <c r="E32" s="6" t="s">
        <v>22</v>
      </c>
      <c r="F32" s="15">
        <v>0.92889999999999995</v>
      </c>
      <c r="G32" s="6">
        <v>7.1110000000000007E-2</v>
      </c>
      <c r="H32" s="6">
        <v>6.6669999999999993E-2</v>
      </c>
      <c r="I32" s="6">
        <v>0.04</v>
      </c>
      <c r="J32" s="6">
        <v>2.6669999999999999E-2</v>
      </c>
      <c r="K32" s="6">
        <v>4.444E-2</v>
      </c>
      <c r="L32" s="6">
        <v>209</v>
      </c>
      <c r="M32" s="6">
        <v>2177</v>
      </c>
      <c r="N32" s="6">
        <v>334.8</v>
      </c>
      <c r="O32" s="6">
        <v>1803</v>
      </c>
      <c r="P32" s="6">
        <v>0.61160000000000003</v>
      </c>
      <c r="Q32" s="6">
        <v>0.41770000000000002</v>
      </c>
      <c r="R32" s="6">
        <v>1.5</v>
      </c>
      <c r="S32" s="8" t="s">
        <v>31</v>
      </c>
      <c r="AG32" s="8" t="s">
        <v>31</v>
      </c>
      <c r="AN32" s="13"/>
      <c r="AO32" s="13"/>
      <c r="AP32" s="13"/>
      <c r="AQ32" s="13"/>
      <c r="AR32" s="13"/>
      <c r="AS32" s="13"/>
      <c r="AT32" s="11"/>
      <c r="AU32" s="8" t="s">
        <v>31</v>
      </c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8" t="s">
        <v>31</v>
      </c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8" t="s">
        <v>31</v>
      </c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</row>
    <row r="33" spans="1:88" hidden="1">
      <c r="A33" s="6" t="s">
        <v>24</v>
      </c>
      <c r="B33" s="6">
        <v>15</v>
      </c>
      <c r="C33" s="6" t="s">
        <v>31</v>
      </c>
      <c r="D33" s="7">
        <v>0.94914926527455534</v>
      </c>
      <c r="E33" s="6" t="s">
        <v>20</v>
      </c>
      <c r="F33" s="15">
        <v>0.92520000000000002</v>
      </c>
      <c r="G33" s="6">
        <v>7.4810000000000001E-2</v>
      </c>
      <c r="H33" s="6">
        <v>8.4790000000000004E-2</v>
      </c>
      <c r="I33" s="6">
        <v>3.9899999999999998E-2</v>
      </c>
      <c r="J33" s="6">
        <v>4.4889999999999999E-2</v>
      </c>
      <c r="K33" s="6">
        <v>2.9929999999999998E-2</v>
      </c>
      <c r="L33" s="6">
        <v>371</v>
      </c>
      <c r="M33" s="6">
        <v>2439</v>
      </c>
      <c r="N33" s="6">
        <v>446.3</v>
      </c>
      <c r="O33" s="6">
        <v>1837</v>
      </c>
      <c r="P33" s="6">
        <v>0.68149999999999999</v>
      </c>
      <c r="Q33" s="6">
        <v>0.44350000000000001</v>
      </c>
      <c r="R33" s="6">
        <v>2.8330000000000002</v>
      </c>
      <c r="S33" s="8" t="s">
        <v>31</v>
      </c>
      <c r="AG33" s="8" t="s">
        <v>31</v>
      </c>
      <c r="AN33" s="13"/>
      <c r="AO33" s="13"/>
      <c r="AP33" s="13"/>
      <c r="AQ33" s="13"/>
      <c r="AR33" s="13"/>
      <c r="AS33" s="13"/>
      <c r="AT33" s="11"/>
      <c r="AU33" s="8" t="s">
        <v>31</v>
      </c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8" t="s">
        <v>31</v>
      </c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8" t="s">
        <v>31</v>
      </c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</row>
    <row r="34" spans="1:88" hidden="1">
      <c r="A34" s="6" t="s">
        <v>26</v>
      </c>
      <c r="B34" s="6">
        <v>10</v>
      </c>
      <c r="C34" s="6" t="s">
        <v>31</v>
      </c>
      <c r="D34" s="7">
        <v>1.0083930399181167</v>
      </c>
      <c r="E34" s="6" t="s">
        <v>22</v>
      </c>
      <c r="F34" s="15">
        <v>0.93459999999999999</v>
      </c>
      <c r="G34" s="6">
        <v>6.5420000000000006E-2</v>
      </c>
      <c r="H34" s="6">
        <v>3.7379999999999997E-2</v>
      </c>
      <c r="I34" s="6">
        <v>1.4019999999999999E-2</v>
      </c>
      <c r="J34" s="6">
        <v>2.3359999999999999E-2</v>
      </c>
      <c r="K34" s="6">
        <v>4.206E-2</v>
      </c>
      <c r="L34" s="6">
        <v>200</v>
      </c>
      <c r="M34" s="6">
        <v>2436</v>
      </c>
      <c r="N34" s="6">
        <v>397.7</v>
      </c>
      <c r="O34" s="6">
        <v>1967</v>
      </c>
      <c r="P34" s="6">
        <v>0.61539999999999995</v>
      </c>
      <c r="Q34" s="6">
        <v>0.43140000000000001</v>
      </c>
      <c r="R34" s="6">
        <v>0.88890000000000002</v>
      </c>
      <c r="S34" s="8" t="s">
        <v>31</v>
      </c>
      <c r="AG34" s="8" t="s">
        <v>31</v>
      </c>
      <c r="AN34" s="13"/>
      <c r="AO34" s="13"/>
      <c r="AP34" s="13"/>
      <c r="AQ34" s="13"/>
      <c r="AR34" s="13"/>
      <c r="AS34" s="13"/>
      <c r="AT34" s="11"/>
      <c r="AU34" s="8" t="s">
        <v>31</v>
      </c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8" t="s">
        <v>31</v>
      </c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8" t="s">
        <v>31</v>
      </c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</row>
    <row r="35" spans="1:88">
      <c r="A35" s="6" t="s">
        <v>26</v>
      </c>
      <c r="B35" s="6">
        <v>6</v>
      </c>
      <c r="C35" s="6" t="s">
        <v>32</v>
      </c>
      <c r="D35" s="7">
        <v>0.64442247487230186</v>
      </c>
      <c r="E35" s="6" t="s">
        <v>20</v>
      </c>
      <c r="F35" s="15">
        <v>0.88349999999999995</v>
      </c>
      <c r="G35" s="6">
        <v>0.11650000000000001</v>
      </c>
      <c r="H35" s="6">
        <v>8.7379999999999999E-2</v>
      </c>
      <c r="I35" s="6">
        <v>2.913E-2</v>
      </c>
      <c r="J35" s="6">
        <v>5.8250000000000003E-2</v>
      </c>
      <c r="K35" s="6">
        <v>5.8250000000000003E-2</v>
      </c>
      <c r="L35" s="6">
        <v>182</v>
      </c>
      <c r="M35" s="6">
        <v>2409</v>
      </c>
      <c r="N35" s="6">
        <v>395.6</v>
      </c>
      <c r="O35" s="6">
        <v>1638</v>
      </c>
      <c r="P35" s="6">
        <v>0.55910000000000004</v>
      </c>
      <c r="Q35" s="6">
        <v>0.39119999999999999</v>
      </c>
      <c r="R35" s="6">
        <v>1.5</v>
      </c>
      <c r="S35" s="8" t="s">
        <v>32</v>
      </c>
      <c r="T35" s="9">
        <v>3.5741417681095344E-2</v>
      </c>
      <c r="U35" s="9">
        <v>0.31678905394937007</v>
      </c>
      <c r="V35" s="9">
        <v>0.28811140948124753</v>
      </c>
      <c r="W35" s="9">
        <v>0.6078479086734383</v>
      </c>
      <c r="X35" s="9">
        <v>0.10894649760423931</v>
      </c>
      <c r="Y35" s="9">
        <v>0.55235280569681833</v>
      </c>
      <c r="Z35" s="9">
        <v>0.27024602078691229</v>
      </c>
      <c r="AA35" s="9">
        <v>3.7008649504201199E-2</v>
      </c>
      <c r="AB35" s="9">
        <v>4.8926860440852413E-2</v>
      </c>
      <c r="AC35" s="9">
        <v>0.12296758943578091</v>
      </c>
      <c r="AD35" s="9">
        <v>3.443358164078035E-2</v>
      </c>
      <c r="AE35" s="9">
        <v>4.3336892846070195E-2</v>
      </c>
      <c r="AF35" s="9">
        <v>0.69341985807191586</v>
      </c>
      <c r="AG35" s="8" t="s">
        <v>32</v>
      </c>
      <c r="AH35" s="9">
        <v>0.898675</v>
      </c>
      <c r="AI35" s="9">
        <v>0.10134</v>
      </c>
      <c r="AJ35" s="9">
        <v>0.11626500000000001</v>
      </c>
      <c r="AK35" s="9">
        <v>6.369749999999999E-2</v>
      </c>
      <c r="AL35" s="9">
        <v>5.2547499999999997E-2</v>
      </c>
      <c r="AM35" s="9">
        <v>4.8784999999999995E-2</v>
      </c>
      <c r="AN35" s="10">
        <v>194</v>
      </c>
      <c r="AO35" s="10">
        <v>2290.5</v>
      </c>
      <c r="AP35" s="10">
        <v>369.65</v>
      </c>
      <c r="AQ35" s="10">
        <v>1810</v>
      </c>
      <c r="AR35" s="10">
        <v>0.58779999999999999</v>
      </c>
      <c r="AS35" s="10">
        <v>0.40325</v>
      </c>
      <c r="AT35" s="11">
        <v>3.2742500000000003</v>
      </c>
      <c r="AU35" s="8" t="s">
        <v>32</v>
      </c>
      <c r="AV35" s="10">
        <v>-1.3377363375465923</v>
      </c>
      <c r="AW35" s="10">
        <v>1.3393892686803137</v>
      </c>
      <c r="AX35" s="10">
        <v>2.265944520760276</v>
      </c>
      <c r="AY35" s="10">
        <v>3.3343059659176788</v>
      </c>
      <c r="AZ35" s="10">
        <v>1.3724529126363594</v>
      </c>
      <c r="BA35" s="10">
        <v>1.0314460033294013</v>
      </c>
      <c r="BB35" s="10">
        <v>-1.1279491776256043</v>
      </c>
      <c r="BC35" s="10">
        <v>-0.77223265650906148</v>
      </c>
      <c r="BD35" s="10">
        <v>-0.15031033734697349</v>
      </c>
      <c r="BE35" s="10">
        <v>0.55531228350235251</v>
      </c>
      <c r="BF35" s="10">
        <v>-2.1307621139606292</v>
      </c>
      <c r="BG35" s="10">
        <v>-1.4918587553634477</v>
      </c>
      <c r="BH35" s="10">
        <v>0.50865375615094399</v>
      </c>
      <c r="BI35" s="8" t="s">
        <v>32</v>
      </c>
      <c r="BJ35" s="10">
        <v>-0.7809654377819768</v>
      </c>
      <c r="BK35" s="10">
        <v>-0.77987972150357288</v>
      </c>
      <c r="BL35" s="10">
        <v>-0.6988866727719123</v>
      </c>
      <c r="BM35" s="10">
        <v>-2.2785348089268891</v>
      </c>
      <c r="BN35" s="10">
        <v>1.9968586833340796E-2</v>
      </c>
      <c r="BO35" s="10">
        <v>-2.0425855468087621</v>
      </c>
      <c r="BP35" s="10">
        <v>-0.90554106376909971</v>
      </c>
      <c r="BQ35" s="10">
        <v>-2.5531436337108722</v>
      </c>
      <c r="BR35" s="10">
        <v>-5.1113283626084707</v>
      </c>
      <c r="BS35" s="10">
        <v>-9.7275404806334755</v>
      </c>
      <c r="BT35" s="10">
        <v>-0.16016687005394381</v>
      </c>
      <c r="BU35" s="10">
        <v>-0.69113040492392863</v>
      </c>
      <c r="BV35" s="10">
        <v>-96.069753736096317</v>
      </c>
      <c r="BW35" s="8" t="s">
        <v>32</v>
      </c>
      <c r="BX35" s="12">
        <v>0.92646310268619403</v>
      </c>
      <c r="BY35" s="12">
        <v>3.3789151228457714</v>
      </c>
      <c r="BZ35" s="12">
        <v>3.5424033819874889</v>
      </c>
      <c r="CA35" s="12">
        <v>3.5359261700725111</v>
      </c>
      <c r="CB35" s="12">
        <v>3.5488731960372975</v>
      </c>
      <c r="CC35" s="12">
        <v>3.21262396256274</v>
      </c>
      <c r="CD35" s="12">
        <v>0.42619799533159414</v>
      </c>
      <c r="CE35" s="12">
        <v>0.91139996020956304</v>
      </c>
      <c r="CF35" s="12">
        <v>0.90945995817443703</v>
      </c>
      <c r="CG35" s="12">
        <v>1.053761484581097</v>
      </c>
      <c r="CH35" s="12">
        <v>0.84608256789945746</v>
      </c>
      <c r="CI35" s="12">
        <v>0.87873773383181131</v>
      </c>
      <c r="CJ35" s="12">
        <v>1.0583861974221183</v>
      </c>
    </row>
    <row r="36" spans="1:88" hidden="1">
      <c r="A36" s="6" t="s">
        <v>24</v>
      </c>
      <c r="B36" s="6">
        <v>19</v>
      </c>
      <c r="C36" s="6" t="s">
        <v>32</v>
      </c>
      <c r="D36" s="7">
        <v>0.67231094862420626</v>
      </c>
      <c r="E36" s="6" t="s">
        <v>20</v>
      </c>
      <c r="F36" s="15">
        <v>0.92179999999999995</v>
      </c>
      <c r="G36" s="6">
        <v>7.8229999999999994E-2</v>
      </c>
      <c r="H36" s="6">
        <v>0.15989999999999999</v>
      </c>
      <c r="I36" s="6">
        <v>0.11219999999999999</v>
      </c>
      <c r="J36" s="6">
        <v>4.7620000000000003E-2</v>
      </c>
      <c r="K36" s="6">
        <v>3.0609999999999998E-2</v>
      </c>
      <c r="L36" s="6">
        <v>271</v>
      </c>
      <c r="M36" s="6">
        <v>2294</v>
      </c>
      <c r="N36" s="6">
        <v>367.9</v>
      </c>
      <c r="O36" s="6">
        <v>2053</v>
      </c>
      <c r="P36" s="6">
        <v>0.59960000000000002</v>
      </c>
      <c r="Q36" s="6">
        <v>0.41120000000000001</v>
      </c>
      <c r="R36" s="6">
        <v>5.2220000000000004</v>
      </c>
      <c r="S36" s="8" t="s">
        <v>32</v>
      </c>
      <c r="AG36" s="8" t="s">
        <v>32</v>
      </c>
      <c r="AN36" s="13"/>
      <c r="AO36" s="13"/>
      <c r="AP36" s="13"/>
      <c r="AQ36" s="13"/>
      <c r="AR36" s="13"/>
      <c r="AS36" s="13"/>
      <c r="AT36" s="11"/>
      <c r="AU36" s="8" t="s">
        <v>32</v>
      </c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8" t="s">
        <v>32</v>
      </c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8" t="s">
        <v>32</v>
      </c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</row>
    <row r="37" spans="1:88" hidden="1">
      <c r="A37" s="6" t="s">
        <v>24</v>
      </c>
      <c r="B37" s="6">
        <v>19</v>
      </c>
      <c r="C37" s="6" t="s">
        <v>32</v>
      </c>
      <c r="D37" s="7">
        <v>0.67231094862420626</v>
      </c>
      <c r="E37" s="6" t="s">
        <v>22</v>
      </c>
      <c r="F37" s="15">
        <v>0.92859999999999998</v>
      </c>
      <c r="G37" s="6">
        <v>7.1429999999999993E-2</v>
      </c>
      <c r="H37" s="6">
        <v>0.125</v>
      </c>
      <c r="I37" s="6">
        <v>7.7380000000000004E-2</v>
      </c>
      <c r="J37" s="6">
        <v>4.7620000000000003E-2</v>
      </c>
      <c r="K37" s="6">
        <v>2.3810000000000001E-2</v>
      </c>
      <c r="L37" s="6">
        <v>156</v>
      </c>
      <c r="M37" s="6">
        <v>2224</v>
      </c>
      <c r="N37" s="6">
        <v>360</v>
      </c>
      <c r="O37" s="6">
        <v>1944</v>
      </c>
      <c r="P37" s="6">
        <v>0.60409999999999997</v>
      </c>
      <c r="Q37" s="6">
        <v>0.42399999999999999</v>
      </c>
      <c r="R37" s="6">
        <v>5.25</v>
      </c>
      <c r="S37" s="8" t="s">
        <v>32</v>
      </c>
      <c r="AG37" s="8" t="s">
        <v>32</v>
      </c>
      <c r="AN37" s="13"/>
      <c r="AO37" s="13"/>
      <c r="AP37" s="13"/>
      <c r="AQ37" s="13"/>
      <c r="AR37" s="13"/>
      <c r="AS37" s="13"/>
      <c r="AT37" s="11"/>
      <c r="AU37" s="8" t="s">
        <v>32</v>
      </c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8" t="s">
        <v>32</v>
      </c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8" t="s">
        <v>32</v>
      </c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</row>
    <row r="38" spans="1:88" hidden="1">
      <c r="A38" s="6" t="s">
        <v>26</v>
      </c>
      <c r="B38" s="6">
        <v>6</v>
      </c>
      <c r="C38" s="6" t="s">
        <v>32</v>
      </c>
      <c r="D38" s="7">
        <v>0.64442247487230186</v>
      </c>
      <c r="E38" s="6" t="s">
        <v>22</v>
      </c>
      <c r="F38" s="15">
        <v>0.86080000000000001</v>
      </c>
      <c r="G38" s="6">
        <v>0.13919999999999999</v>
      </c>
      <c r="H38" s="6">
        <v>9.2780000000000001E-2</v>
      </c>
      <c r="I38" s="6">
        <v>3.6080000000000001E-2</v>
      </c>
      <c r="J38" s="6">
        <v>5.67E-2</v>
      </c>
      <c r="K38" s="6">
        <v>8.2470000000000002E-2</v>
      </c>
      <c r="L38" s="6">
        <v>167</v>
      </c>
      <c r="M38" s="6">
        <v>2235</v>
      </c>
      <c r="N38" s="6">
        <v>355.1</v>
      </c>
      <c r="O38" s="6">
        <v>1605</v>
      </c>
      <c r="P38" s="6">
        <v>0.58840000000000003</v>
      </c>
      <c r="Q38" s="6">
        <v>0.3866</v>
      </c>
      <c r="R38" s="6">
        <v>1.125</v>
      </c>
      <c r="S38" s="8" t="s">
        <v>32</v>
      </c>
      <c r="AG38" s="8" t="s">
        <v>32</v>
      </c>
      <c r="AN38" s="13"/>
      <c r="AO38" s="13"/>
      <c r="AP38" s="13"/>
      <c r="AQ38" s="13"/>
      <c r="AR38" s="13"/>
      <c r="AS38" s="13"/>
      <c r="AT38" s="11"/>
      <c r="AU38" s="8" t="s">
        <v>32</v>
      </c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8" t="s">
        <v>32</v>
      </c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8" t="s">
        <v>32</v>
      </c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</row>
    <row r="39" spans="1:88">
      <c r="A39" s="6" t="s">
        <v>26</v>
      </c>
      <c r="B39" s="6">
        <v>4</v>
      </c>
      <c r="C39" s="6" t="s">
        <v>33</v>
      </c>
      <c r="D39" s="7">
        <v>1.3897021706208985</v>
      </c>
      <c r="E39" s="6" t="s">
        <v>20</v>
      </c>
      <c r="F39" s="15">
        <v>0.95140000000000002</v>
      </c>
      <c r="G39" s="6">
        <v>4.861E-2</v>
      </c>
      <c r="H39" s="6">
        <v>7.639E-2</v>
      </c>
      <c r="I39" s="6">
        <v>4.861E-2</v>
      </c>
      <c r="J39" s="6">
        <v>2.7779999999999999E-2</v>
      </c>
      <c r="K39" s="6">
        <v>2.0830000000000001E-2</v>
      </c>
      <c r="L39" s="6">
        <v>137</v>
      </c>
      <c r="M39" s="6">
        <v>2458</v>
      </c>
      <c r="N39" s="6">
        <v>384.8</v>
      </c>
      <c r="O39" s="6">
        <v>1830</v>
      </c>
      <c r="P39" s="6">
        <v>0.62239999999999995</v>
      </c>
      <c r="Q39" s="6">
        <v>0.43240000000000001</v>
      </c>
      <c r="R39" s="6">
        <v>3.6669999999999998</v>
      </c>
      <c r="S39" s="8" t="s">
        <v>33</v>
      </c>
      <c r="T39" s="9">
        <v>1.4093641326821697E-2</v>
      </c>
      <c r="U39" s="9">
        <v>0.27729227028356979</v>
      </c>
      <c r="V39" s="9">
        <v>0.34945981985540692</v>
      </c>
      <c r="W39" s="9">
        <v>0.43278870957322202</v>
      </c>
      <c r="X39" s="9">
        <v>0.33629700463058076</v>
      </c>
      <c r="Y39" s="9">
        <v>0.47842053891057362</v>
      </c>
      <c r="Z39" s="9">
        <v>0.43855649752820131</v>
      </c>
      <c r="AA39" s="9">
        <v>2.6117594394474773E-2</v>
      </c>
      <c r="AB39" s="9">
        <v>1.3724277523256855E-2</v>
      </c>
      <c r="AC39" s="9">
        <v>6.727325769652337E-2</v>
      </c>
      <c r="AD39" s="9">
        <v>4.3519859369445121E-2</v>
      </c>
      <c r="AE39" s="9">
        <v>1.1596289313548667E-2</v>
      </c>
      <c r="AF39" s="9">
        <v>0.51699122441359446</v>
      </c>
      <c r="AG39" s="8" t="s">
        <v>33</v>
      </c>
      <c r="AH39" s="9">
        <v>0.95172499999999993</v>
      </c>
      <c r="AI39" s="9">
        <v>4.8282499999999999E-2</v>
      </c>
      <c r="AJ39" s="9">
        <v>5.1944999999999998E-2</v>
      </c>
      <c r="AK39" s="9">
        <v>3.1509999999999996E-2</v>
      </c>
      <c r="AL39" s="9">
        <v>2.0437500000000001E-2</v>
      </c>
      <c r="AM39" s="9">
        <v>2.7842499999999999E-2</v>
      </c>
      <c r="AN39" s="10">
        <v>254.25</v>
      </c>
      <c r="AO39" s="10">
        <v>2373.75</v>
      </c>
      <c r="AP39" s="10">
        <v>389.27499999999998</v>
      </c>
      <c r="AQ39" s="10">
        <v>1758.25</v>
      </c>
      <c r="AR39" s="10">
        <v>0.6482</v>
      </c>
      <c r="AS39" s="10">
        <v>0.43707499999999999</v>
      </c>
      <c r="AT39" s="11">
        <v>2.1194999999999999</v>
      </c>
      <c r="AU39" s="8" t="s">
        <v>33</v>
      </c>
      <c r="AV39" s="10">
        <v>0.18775492287844742</v>
      </c>
      <c r="AW39" s="10">
        <v>-0.18688256530821437</v>
      </c>
      <c r="AX39" s="10">
        <v>2.5289278992934608E-2</v>
      </c>
      <c r="AY39" s="10">
        <v>0.59514898086905088</v>
      </c>
      <c r="AZ39" s="10">
        <v>-0.33219745376832616</v>
      </c>
      <c r="BA39" s="10">
        <v>-1.123732559338852E-2</v>
      </c>
      <c r="BB39" s="10">
        <v>-0.52685793514577817</v>
      </c>
      <c r="BC39" s="10">
        <v>-7.495999795623165E-2</v>
      </c>
      <c r="BD39" s="10">
        <v>0.21216467440541803</v>
      </c>
      <c r="BE39" s="10">
        <v>0.20748642698888015</v>
      </c>
      <c r="BF39" s="10">
        <v>-0.11840161614343807</v>
      </c>
      <c r="BG39" s="10">
        <v>5.7776354013567469E-2</v>
      </c>
      <c r="BH39" s="10">
        <v>-0.37464773850556432</v>
      </c>
      <c r="BI39" s="8" t="s">
        <v>33</v>
      </c>
      <c r="BJ39" s="10">
        <v>-2.8793051708946882</v>
      </c>
      <c r="BK39" s="10">
        <v>-2.8733484937236424</v>
      </c>
      <c r="BL39" s="10">
        <v>-4.0056444680805718</v>
      </c>
      <c r="BM39" s="10">
        <v>-4.522534578490129</v>
      </c>
      <c r="BN39" s="10">
        <v>-6.1805922726740619</v>
      </c>
      <c r="BO39" s="10">
        <v>-3.8471881634353151</v>
      </c>
      <c r="BP39" s="10">
        <v>-2.3589016036570789</v>
      </c>
      <c r="BQ39" s="10">
        <v>-4.1848294067171974</v>
      </c>
      <c r="BR39" s="10">
        <v>-9.8685296219333658</v>
      </c>
      <c r="BS39" s="10">
        <v>-15.696090448823867</v>
      </c>
      <c r="BT39" s="10">
        <v>-2.1799410995390547</v>
      </c>
      <c r="BU39" s="10">
        <v>-1.6067723596677932</v>
      </c>
      <c r="BV39" s="10">
        <v>-13.381340236766711</v>
      </c>
      <c r="BW39" s="8" t="s">
        <v>33</v>
      </c>
      <c r="BX39" s="12">
        <v>0.9811534719492786</v>
      </c>
      <c r="BY39" s="12">
        <v>1.6098526684310337</v>
      </c>
      <c r="BZ39" s="12">
        <v>1.582678739752635</v>
      </c>
      <c r="CA39" s="12">
        <v>1.7491586580161675</v>
      </c>
      <c r="CB39" s="12">
        <v>1.3802768151484328</v>
      </c>
      <c r="CC39" s="12">
        <v>1.8335037957907778</v>
      </c>
      <c r="CD39" s="12">
        <v>0.55856103254153511</v>
      </c>
      <c r="CE39" s="12">
        <v>0.94452549903839778</v>
      </c>
      <c r="CF39" s="12">
        <v>0.95774387993603138</v>
      </c>
      <c r="CG39" s="12">
        <v>1.023633221140726</v>
      </c>
      <c r="CH39" s="12">
        <v>0.93302266164074232</v>
      </c>
      <c r="CI39" s="12">
        <v>0.95244710480976791</v>
      </c>
      <c r="CJ39" s="12">
        <v>0.68511859065012726</v>
      </c>
    </row>
    <row r="40" spans="1:88" hidden="1">
      <c r="A40" s="6" t="s">
        <v>26</v>
      </c>
      <c r="B40" s="6">
        <v>4</v>
      </c>
      <c r="C40" s="6" t="s">
        <v>33</v>
      </c>
      <c r="D40" s="7">
        <v>1.3897021706208985</v>
      </c>
      <c r="E40" s="6" t="s">
        <v>22</v>
      </c>
      <c r="F40" s="15">
        <v>0.93779999999999997</v>
      </c>
      <c r="G40" s="6">
        <v>6.2179999999999999E-2</v>
      </c>
      <c r="H40" s="6">
        <v>5.1810000000000002E-2</v>
      </c>
      <c r="I40" s="6">
        <v>3.6269999999999997E-2</v>
      </c>
      <c r="J40" s="6">
        <v>1.554E-2</v>
      </c>
      <c r="K40" s="6">
        <v>4.6629999999999998E-2</v>
      </c>
      <c r="L40" s="6">
        <v>181</v>
      </c>
      <c r="M40" s="6">
        <v>2369</v>
      </c>
      <c r="N40" s="6">
        <v>394</v>
      </c>
      <c r="O40" s="6">
        <v>1621</v>
      </c>
      <c r="P40" s="6">
        <v>0.62580000000000002</v>
      </c>
      <c r="Q40" s="6">
        <v>0.43340000000000001</v>
      </c>
      <c r="R40" s="6">
        <v>1.111</v>
      </c>
      <c r="S40" s="8" t="s">
        <v>33</v>
      </c>
      <c r="AG40" s="8" t="s">
        <v>33</v>
      </c>
      <c r="AN40" s="13"/>
      <c r="AO40" s="13"/>
      <c r="AP40" s="13"/>
      <c r="AQ40" s="13"/>
      <c r="AR40" s="13"/>
      <c r="AS40" s="13"/>
      <c r="AT40" s="11"/>
      <c r="AU40" s="8" t="s">
        <v>33</v>
      </c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8" t="s">
        <v>33</v>
      </c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8" t="s">
        <v>33</v>
      </c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</row>
    <row r="41" spans="1:88" hidden="1">
      <c r="A41" s="6" t="s">
        <v>24</v>
      </c>
      <c r="B41" s="6">
        <v>21</v>
      </c>
      <c r="C41" s="6" t="s">
        <v>33</v>
      </c>
      <c r="D41" s="7">
        <v>1.1131205019376269</v>
      </c>
      <c r="E41" s="6" t="s">
        <v>22</v>
      </c>
      <c r="F41" s="15">
        <v>0.94779999999999998</v>
      </c>
      <c r="G41" s="6">
        <v>5.2200000000000003E-2</v>
      </c>
      <c r="H41" s="6">
        <v>4.6699999999999998E-2</v>
      </c>
      <c r="I41" s="6">
        <v>2.198E-2</v>
      </c>
      <c r="J41" s="6">
        <v>2.4729999999999999E-2</v>
      </c>
      <c r="K41" s="6">
        <v>2.7470000000000001E-2</v>
      </c>
      <c r="L41" s="6">
        <v>345</v>
      </c>
      <c r="M41" s="6">
        <v>2309</v>
      </c>
      <c r="N41" s="6">
        <v>384.5</v>
      </c>
      <c r="O41" s="6">
        <v>1702</v>
      </c>
      <c r="P41" s="6">
        <v>0.66690000000000005</v>
      </c>
      <c r="Q41" s="6">
        <v>0.43940000000000001</v>
      </c>
      <c r="R41" s="6">
        <v>1.7</v>
      </c>
      <c r="S41" s="8" t="s">
        <v>33</v>
      </c>
      <c r="AG41" s="8" t="s">
        <v>33</v>
      </c>
      <c r="AN41" s="13"/>
      <c r="AO41" s="13"/>
      <c r="AP41" s="13"/>
      <c r="AQ41" s="13"/>
      <c r="AR41" s="13"/>
      <c r="AS41" s="13"/>
      <c r="AT41" s="11"/>
      <c r="AU41" s="8" t="s">
        <v>33</v>
      </c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8" t="s">
        <v>33</v>
      </c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8" t="s">
        <v>33</v>
      </c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</row>
    <row r="42" spans="1:88" hidden="1">
      <c r="A42" s="6" t="s">
        <v>24</v>
      </c>
      <c r="B42" s="6">
        <v>21</v>
      </c>
      <c r="C42" s="6" t="s">
        <v>33</v>
      </c>
      <c r="D42" s="7">
        <v>1.1131205019376269</v>
      </c>
      <c r="E42" s="6" t="s">
        <v>20</v>
      </c>
      <c r="F42" s="15">
        <v>0.96989999999999998</v>
      </c>
      <c r="G42" s="6">
        <v>3.014E-2</v>
      </c>
      <c r="H42" s="6">
        <v>3.288E-2</v>
      </c>
      <c r="I42" s="6">
        <v>1.9179999999999999E-2</v>
      </c>
      <c r="J42" s="6">
        <v>1.37E-2</v>
      </c>
      <c r="K42" s="6">
        <v>1.644E-2</v>
      </c>
      <c r="L42" s="6">
        <v>354</v>
      </c>
      <c r="M42" s="6">
        <v>2359</v>
      </c>
      <c r="N42" s="6">
        <v>393.8</v>
      </c>
      <c r="O42" s="6">
        <v>1880</v>
      </c>
      <c r="P42" s="6">
        <v>0.67769999999999997</v>
      </c>
      <c r="Q42" s="6">
        <v>0.44309999999999999</v>
      </c>
      <c r="R42" s="6">
        <v>2</v>
      </c>
      <c r="S42" s="8" t="s">
        <v>33</v>
      </c>
      <c r="AG42" s="8" t="s">
        <v>33</v>
      </c>
      <c r="AN42" s="13"/>
      <c r="AO42" s="13"/>
      <c r="AP42" s="13"/>
      <c r="AQ42" s="13"/>
      <c r="AR42" s="13"/>
      <c r="AS42" s="13"/>
      <c r="AT42" s="11"/>
      <c r="AU42" s="8" t="s">
        <v>33</v>
      </c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8" t="s">
        <v>33</v>
      </c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8" t="s">
        <v>33</v>
      </c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</row>
    <row r="43" spans="1:88">
      <c r="A43" s="6" t="s">
        <v>26</v>
      </c>
      <c r="B43" s="6">
        <v>2</v>
      </c>
      <c r="C43" s="6" t="s">
        <v>34</v>
      </c>
      <c r="D43" s="7">
        <v>1.1724895627334653</v>
      </c>
      <c r="E43" s="6" t="s">
        <v>20</v>
      </c>
      <c r="F43" s="15">
        <v>0.95509999999999995</v>
      </c>
      <c r="G43" s="6">
        <v>4.4940000000000001E-2</v>
      </c>
      <c r="H43" s="6">
        <v>4.4940000000000001E-2</v>
      </c>
      <c r="I43" s="6">
        <v>1.124E-2</v>
      </c>
      <c r="J43" s="6">
        <v>3.3709999999999997E-2</v>
      </c>
      <c r="K43" s="6">
        <v>1.124E-2</v>
      </c>
      <c r="L43" s="6">
        <v>170</v>
      </c>
      <c r="M43" s="6">
        <v>2943</v>
      </c>
      <c r="N43" s="6">
        <v>468.9</v>
      </c>
      <c r="O43" s="6">
        <v>1915</v>
      </c>
      <c r="P43" s="6">
        <v>0.62760000000000005</v>
      </c>
      <c r="Q43" s="6">
        <v>0.4385</v>
      </c>
      <c r="R43" s="6">
        <v>4</v>
      </c>
      <c r="S43" s="8" t="s">
        <v>34</v>
      </c>
      <c r="T43" s="9">
        <v>1.3219477815687749E-2</v>
      </c>
      <c r="U43" s="9">
        <v>0.261193818017666</v>
      </c>
      <c r="V43" s="9">
        <v>0.5189449176828973</v>
      </c>
      <c r="W43" s="9">
        <v>0.3149325909777137</v>
      </c>
      <c r="X43" s="9">
        <v>0.7047102488641549</v>
      </c>
      <c r="Y43" s="9">
        <v>0.42060545260861254</v>
      </c>
      <c r="Z43" s="9">
        <v>0.35150140930121565</v>
      </c>
      <c r="AA43" s="9">
        <v>6.3181242423691789E-2</v>
      </c>
      <c r="AB43" s="9">
        <v>4.9955076679121295E-2</v>
      </c>
      <c r="AC43" s="9">
        <v>5.7898624479864956E-2</v>
      </c>
      <c r="AD43" s="9">
        <v>6.2878404832689902E-2</v>
      </c>
      <c r="AE43" s="9">
        <v>3.3275905243124161E-2</v>
      </c>
      <c r="AF43" s="9">
        <v>0.90522969796139918</v>
      </c>
      <c r="AG43" s="8" t="s">
        <v>34</v>
      </c>
      <c r="AH43" s="9">
        <v>0.95192499999999991</v>
      </c>
      <c r="AI43" s="9">
        <v>4.8072499999999997E-2</v>
      </c>
      <c r="AJ43" s="9">
        <v>3.4474999999999999E-2</v>
      </c>
      <c r="AK43" s="9">
        <v>1.2542999999999999E-2</v>
      </c>
      <c r="AL43" s="9">
        <v>2.1938999999999997E-2</v>
      </c>
      <c r="AM43" s="9">
        <v>2.6137500000000001E-2</v>
      </c>
      <c r="AN43" s="10">
        <v>288</v>
      </c>
      <c r="AO43" s="10">
        <v>2735.5</v>
      </c>
      <c r="AP43" s="10">
        <v>453.19999999999993</v>
      </c>
      <c r="AQ43" s="10">
        <v>1804.5</v>
      </c>
      <c r="AR43" s="10">
        <v>0.65739999999999998</v>
      </c>
      <c r="AS43" s="10">
        <v>0.44319999999999998</v>
      </c>
      <c r="AT43" s="11">
        <v>1.7741</v>
      </c>
      <c r="AU43" s="8" t="s">
        <v>34</v>
      </c>
      <c r="AV43" s="10">
        <v>0.19350606806383808</v>
      </c>
      <c r="AW43" s="10">
        <v>-0.19292350363243985</v>
      </c>
      <c r="AX43" s="10">
        <v>-0.58329665187888513</v>
      </c>
      <c r="AY43" s="10">
        <v>-1.0189431522701282</v>
      </c>
      <c r="AZ43" s="10">
        <v>-0.2524860702380668</v>
      </c>
      <c r="BA43" s="10">
        <v>-9.6125714076776614E-2</v>
      </c>
      <c r="BB43" s="10">
        <v>-0.19014707317575111</v>
      </c>
      <c r="BC43" s="10">
        <v>2.9549305033228817</v>
      </c>
      <c r="BD43" s="10">
        <v>1.3928635343428251</v>
      </c>
      <c r="BE43" s="10">
        <v>0.51834528425937476</v>
      </c>
      <c r="BF43" s="10">
        <v>0.1881168702790475</v>
      </c>
      <c r="BG43" s="10">
        <v>0.33838285940703994</v>
      </c>
      <c r="BH43" s="10">
        <v>-0.63885413491548659</v>
      </c>
      <c r="BI43" s="8" t="s">
        <v>34</v>
      </c>
      <c r="BJ43" s="10">
        <v>-2.7846160823618931</v>
      </c>
      <c r="BK43" s="10">
        <v>-2.7802671159363883</v>
      </c>
      <c r="BL43" s="10">
        <v>-56.399321213399475</v>
      </c>
      <c r="BM43" s="10">
        <v>-7.3103675896423752</v>
      </c>
      <c r="BN43" s="10">
        <v>-8.2810761783004256</v>
      </c>
      <c r="BO43" s="10">
        <v>-3.9644177395131406</v>
      </c>
      <c r="BP43" s="10">
        <v>-2.852665660599381</v>
      </c>
      <c r="BQ43" s="10">
        <v>-3.74674023982696</v>
      </c>
      <c r="BR43" s="10">
        <v>-4.1028527082575978</v>
      </c>
      <c r="BS43" s="10">
        <v>-6.3274301172387899</v>
      </c>
      <c r="BT43" s="10">
        <v>-4.0184953830673917</v>
      </c>
      <c r="BU43" s="10">
        <v>-4.473889531656809</v>
      </c>
      <c r="BV43" s="10">
        <v>-10.776842711707992</v>
      </c>
      <c r="BW43" s="8" t="s">
        <v>34</v>
      </c>
      <c r="BX43" s="12">
        <v>0.9813596561877822</v>
      </c>
      <c r="BY43" s="12">
        <v>1.6028507720841063</v>
      </c>
      <c r="BZ43" s="12">
        <v>1.0503965646928883</v>
      </c>
      <c r="CA43" s="12">
        <v>0.69627727856225929</v>
      </c>
      <c r="CB43" s="12">
        <v>1.4816828402466771</v>
      </c>
      <c r="CC43" s="12">
        <v>1.7212249425332302</v>
      </c>
      <c r="CD43" s="12">
        <v>0.63270630234793357</v>
      </c>
      <c r="CE43" s="12">
        <v>1.0884674050003316</v>
      </c>
      <c r="CF43" s="12">
        <v>1.1150202976995938</v>
      </c>
      <c r="CG43" s="12">
        <v>1.0505594469207677</v>
      </c>
      <c r="CH43" s="12">
        <v>0.94626519247550755</v>
      </c>
      <c r="CI43" s="12">
        <v>0.96579433015315252</v>
      </c>
      <c r="CJ43" s="12">
        <v>0.57346963513677318</v>
      </c>
    </row>
    <row r="44" spans="1:88" hidden="1">
      <c r="A44" s="6" t="s">
        <v>24</v>
      </c>
      <c r="B44" s="6">
        <v>23</v>
      </c>
      <c r="C44" s="6" t="s">
        <v>34</v>
      </c>
      <c r="D44" s="7">
        <v>1.1478719534376136</v>
      </c>
      <c r="E44" s="6" t="s">
        <v>20</v>
      </c>
      <c r="F44" s="15">
        <v>0.93479999999999996</v>
      </c>
      <c r="G44" s="6">
        <v>6.5159999999999996E-2</v>
      </c>
      <c r="H44" s="6">
        <v>5.382E-2</v>
      </c>
      <c r="I44" s="6">
        <v>1.7000000000000001E-2</v>
      </c>
      <c r="J44" s="6">
        <v>3.6830000000000002E-2</v>
      </c>
      <c r="K44" s="6">
        <v>2.8330000000000001E-2</v>
      </c>
      <c r="L44" s="6">
        <v>330</v>
      </c>
      <c r="M44" s="6">
        <v>2805</v>
      </c>
      <c r="N44" s="6">
        <v>437.2</v>
      </c>
      <c r="O44" s="6">
        <v>1701</v>
      </c>
      <c r="P44" s="6">
        <v>0.63429999999999997</v>
      </c>
      <c r="Q44" s="6">
        <v>0.43340000000000001</v>
      </c>
      <c r="R44" s="6">
        <v>1.9</v>
      </c>
      <c r="S44" s="8" t="s">
        <v>34</v>
      </c>
      <c r="AG44" s="8" t="s">
        <v>34</v>
      </c>
      <c r="AN44" s="13"/>
      <c r="AO44" s="13"/>
      <c r="AP44" s="13"/>
      <c r="AQ44" s="13"/>
      <c r="AR44" s="13"/>
      <c r="AS44" s="13"/>
      <c r="AT44" s="11"/>
      <c r="AU44" s="8" t="s">
        <v>34</v>
      </c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8" t="s">
        <v>34</v>
      </c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8" t="s">
        <v>34</v>
      </c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</row>
    <row r="45" spans="1:88" hidden="1">
      <c r="A45" s="6" t="s">
        <v>26</v>
      </c>
      <c r="B45" s="6">
        <v>2</v>
      </c>
      <c r="C45" s="6" t="s">
        <v>34</v>
      </c>
      <c r="D45" s="7">
        <v>1.1724895627334653</v>
      </c>
      <c r="E45" s="6" t="s">
        <v>22</v>
      </c>
      <c r="F45" s="15">
        <v>0.95279999999999998</v>
      </c>
      <c r="G45" s="6">
        <v>4.7169999999999997E-2</v>
      </c>
      <c r="H45" s="6">
        <v>2.358E-2</v>
      </c>
      <c r="I45" s="6">
        <v>1.4149999999999999E-2</v>
      </c>
      <c r="J45" s="6">
        <v>9.4339999999999997E-3</v>
      </c>
      <c r="K45" s="6">
        <v>3.7740000000000003E-2</v>
      </c>
      <c r="L45" s="6">
        <v>404</v>
      </c>
      <c r="M45" s="6">
        <v>2556</v>
      </c>
      <c r="N45" s="6">
        <v>476.1</v>
      </c>
      <c r="O45" s="6">
        <v>1731</v>
      </c>
      <c r="P45" s="6">
        <v>0.71779999999999999</v>
      </c>
      <c r="Q45" s="6">
        <v>0.46510000000000001</v>
      </c>
      <c r="R45" s="6">
        <v>0.625</v>
      </c>
      <c r="S45" s="8" t="s">
        <v>34</v>
      </c>
      <c r="AG45" s="8" t="s">
        <v>34</v>
      </c>
      <c r="AN45" s="13"/>
      <c r="AO45" s="13"/>
      <c r="AP45" s="13"/>
      <c r="AQ45" s="13"/>
      <c r="AR45" s="13"/>
      <c r="AS45" s="13"/>
      <c r="AT45" s="11"/>
      <c r="AU45" s="8" t="s">
        <v>34</v>
      </c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8" t="s">
        <v>34</v>
      </c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8" t="s">
        <v>34</v>
      </c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</row>
    <row r="46" spans="1:88" hidden="1">
      <c r="A46" s="6" t="s">
        <v>24</v>
      </c>
      <c r="B46" s="6">
        <v>23</v>
      </c>
      <c r="C46" s="6" t="s">
        <v>34</v>
      </c>
      <c r="D46" s="7">
        <v>1.1478719534376136</v>
      </c>
      <c r="E46" s="6" t="s">
        <v>22</v>
      </c>
      <c r="F46" s="15">
        <v>0.96499999999999997</v>
      </c>
      <c r="G46" s="6">
        <v>3.5020000000000003E-2</v>
      </c>
      <c r="H46" s="6">
        <v>1.5559999999999999E-2</v>
      </c>
      <c r="I46" s="6">
        <v>7.7819999999999999E-3</v>
      </c>
      <c r="J46" s="6">
        <v>7.7819999999999999E-3</v>
      </c>
      <c r="K46" s="6">
        <v>2.724E-2</v>
      </c>
      <c r="L46" s="6">
        <v>248</v>
      </c>
      <c r="M46" s="6">
        <v>2638</v>
      </c>
      <c r="N46" s="6">
        <v>430.6</v>
      </c>
      <c r="O46" s="6">
        <v>1871</v>
      </c>
      <c r="P46" s="6">
        <v>0.64990000000000003</v>
      </c>
      <c r="Q46" s="6">
        <v>0.43580000000000002</v>
      </c>
      <c r="R46" s="6">
        <v>0.57140000000000002</v>
      </c>
      <c r="S46" s="8" t="s">
        <v>34</v>
      </c>
      <c r="AG46" s="8" t="s">
        <v>34</v>
      </c>
      <c r="AN46" s="13"/>
      <c r="AO46" s="13"/>
      <c r="AP46" s="13"/>
      <c r="AQ46" s="13"/>
      <c r="AR46" s="13"/>
      <c r="AS46" s="13"/>
      <c r="AT46" s="11"/>
      <c r="AU46" s="8" t="s">
        <v>34</v>
      </c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8" t="s">
        <v>34</v>
      </c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8" t="s">
        <v>34</v>
      </c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</row>
    <row r="47" spans="1:88">
      <c r="A47" s="6" t="s">
        <v>35</v>
      </c>
      <c r="B47" s="6">
        <v>1</v>
      </c>
      <c r="C47" s="6" t="s">
        <v>36</v>
      </c>
      <c r="D47" s="7">
        <v>1.4182434340581758</v>
      </c>
      <c r="E47" s="6" t="s">
        <v>20</v>
      </c>
      <c r="F47" s="15">
        <v>0.86019999999999996</v>
      </c>
      <c r="G47" s="6">
        <v>0.13980000000000001</v>
      </c>
      <c r="H47" s="6">
        <v>0.1022</v>
      </c>
      <c r="I47" s="6">
        <v>3.7629999999999997E-2</v>
      </c>
      <c r="J47" s="6">
        <v>6.4519999999999994E-2</v>
      </c>
      <c r="K47" s="6">
        <v>7.5270000000000004E-2</v>
      </c>
      <c r="L47" s="6">
        <v>160</v>
      </c>
      <c r="M47" s="6"/>
      <c r="N47" s="6"/>
      <c r="O47" s="6">
        <v>1871</v>
      </c>
      <c r="P47" s="6">
        <v>0.61950000000000005</v>
      </c>
      <c r="Q47" s="6">
        <v>0.433</v>
      </c>
      <c r="R47" s="6">
        <v>1.357</v>
      </c>
      <c r="S47" s="8" t="s">
        <v>36</v>
      </c>
      <c r="T47" s="9">
        <v>3.3535675057845125E-2</v>
      </c>
      <c r="U47" s="9">
        <v>0.30447762867983208</v>
      </c>
      <c r="V47" s="9">
        <v>0.29210711469710071</v>
      </c>
      <c r="W47" s="9">
        <v>0.52316296105964488</v>
      </c>
      <c r="X47" s="9">
        <v>0.24508998932491866</v>
      </c>
      <c r="Y47" s="9">
        <v>0.53884047612473263</v>
      </c>
      <c r="Z47" s="9">
        <v>0.32492744496073367</v>
      </c>
      <c r="AA47" s="9"/>
      <c r="AB47" s="9"/>
      <c r="AC47" s="9">
        <v>3.6688282088575754E-2</v>
      </c>
      <c r="AD47" s="9">
        <v>3.6951783755793798E-2</v>
      </c>
      <c r="AE47" s="9">
        <v>2.4157003328161838E-2</v>
      </c>
      <c r="AF47" s="9">
        <v>0.65809112951339543</v>
      </c>
      <c r="AG47" s="8" t="s">
        <v>36</v>
      </c>
      <c r="AH47" s="9">
        <v>0.9007750000000001</v>
      </c>
      <c r="AI47" s="9">
        <v>9.9222499999999991E-2</v>
      </c>
      <c r="AJ47" s="9">
        <v>0.1114675</v>
      </c>
      <c r="AK47" s="9">
        <v>5.4459999999999995E-2</v>
      </c>
      <c r="AL47" s="9">
        <v>5.7009999999999998E-2</v>
      </c>
      <c r="AM47" s="9">
        <v>4.2207500000000002E-2</v>
      </c>
      <c r="AN47" s="10">
        <v>245.25</v>
      </c>
      <c r="AO47" s="10"/>
      <c r="AP47" s="10"/>
      <c r="AQ47" s="10">
        <v>1828.5</v>
      </c>
      <c r="AR47" s="10">
        <v>0.644675</v>
      </c>
      <c r="AS47" s="10">
        <v>0.44527499999999998</v>
      </c>
      <c r="AT47" s="11">
        <v>3.3267500000000001</v>
      </c>
      <c r="AU47" s="8" t="s">
        <v>36</v>
      </c>
      <c r="AV47" s="10">
        <v>-1.2773493130999807</v>
      </c>
      <c r="AW47" s="10">
        <v>1.2784764739110404</v>
      </c>
      <c r="AX47" s="10">
        <v>2.0988185331611025</v>
      </c>
      <c r="AY47" s="10">
        <v>2.548194504965859</v>
      </c>
      <c r="AZ47" s="10">
        <v>1.6093573741773408</v>
      </c>
      <c r="BA47" s="10">
        <v>0.70396601784583224</v>
      </c>
      <c r="BB47" s="10">
        <v>-0.61664749833778543</v>
      </c>
      <c r="BC47" s="10"/>
      <c r="BD47" s="10"/>
      <c r="BE47" s="10">
        <v>0.67965582641055033</v>
      </c>
      <c r="BF47" s="10">
        <v>-0.23584484056074931</v>
      </c>
      <c r="BG47" s="10">
        <v>0.43344547143829781</v>
      </c>
      <c r="BH47" s="10">
        <v>0.54881251646223772</v>
      </c>
      <c r="BI47" s="8" t="s">
        <v>36</v>
      </c>
      <c r="BJ47" s="10">
        <v>-0.75214268673181639</v>
      </c>
      <c r="BK47" s="10">
        <v>-0.75231651033294256</v>
      </c>
      <c r="BL47" s="10">
        <v>-0.76678460747323807</v>
      </c>
      <c r="BM47" s="10">
        <v>-2.2676872349645247</v>
      </c>
      <c r="BN47" s="10">
        <v>-0.46269051194701372</v>
      </c>
      <c r="BO47" s="10">
        <v>-2.3165221193395542</v>
      </c>
      <c r="BP47" s="10">
        <v>-1.7602771783272098</v>
      </c>
      <c r="BQ47" s="10"/>
      <c r="BR47" s="10"/>
      <c r="BS47" s="10">
        <v>-3.7288266322556707</v>
      </c>
      <c r="BT47" s="10">
        <v>-1.6930421143494128</v>
      </c>
      <c r="BU47" s="10">
        <v>-4.4286832834546903</v>
      </c>
      <c r="BV47" s="10">
        <v>-73.165569342767085</v>
      </c>
      <c r="BW47" s="8" t="s">
        <v>36</v>
      </c>
      <c r="BX47" s="12">
        <v>0.92862803719048215</v>
      </c>
      <c r="BY47" s="12">
        <v>3.3083126680142541</v>
      </c>
      <c r="BZ47" s="12">
        <v>3.3962314452474125</v>
      </c>
      <c r="CA47" s="12">
        <v>3.0231412413697392</v>
      </c>
      <c r="CB47" s="12">
        <v>3.8502547391614508</v>
      </c>
      <c r="CC47" s="12">
        <v>2.7794778292480653</v>
      </c>
      <c r="CD47" s="12">
        <v>0.53878896059316217</v>
      </c>
      <c r="CE47" s="12" t="e">
        <v>#DIV/0!</v>
      </c>
      <c r="CF47" s="12" t="e">
        <v>#DIV/0!</v>
      </c>
      <c r="CG47" s="12">
        <v>1.0645319748931139</v>
      </c>
      <c r="CH47" s="12">
        <v>0.9279487571632915</v>
      </c>
      <c r="CI47" s="12">
        <v>0.97031604322866649</v>
      </c>
      <c r="CJ47" s="12">
        <v>1.0753565800638409</v>
      </c>
    </row>
    <row r="48" spans="1:88" hidden="1">
      <c r="A48" s="6" t="s">
        <v>37</v>
      </c>
      <c r="B48" s="6">
        <v>24</v>
      </c>
      <c r="C48" s="6" t="s">
        <v>36</v>
      </c>
      <c r="D48" s="7">
        <v>1.2506832298136645</v>
      </c>
      <c r="E48" s="6" t="s">
        <v>22</v>
      </c>
      <c r="F48" s="15">
        <v>0.92449999999999999</v>
      </c>
      <c r="G48" s="6">
        <v>7.5469999999999995E-2</v>
      </c>
      <c r="H48" s="6">
        <v>0.1462</v>
      </c>
      <c r="I48" s="6">
        <v>9.4339999999999993E-2</v>
      </c>
      <c r="J48" s="6">
        <v>5.1889999999999999E-2</v>
      </c>
      <c r="K48" s="6">
        <v>2.358E-2</v>
      </c>
      <c r="L48" s="6">
        <v>196</v>
      </c>
      <c r="M48" s="6"/>
      <c r="N48" s="6"/>
      <c r="O48" s="6">
        <v>1778</v>
      </c>
      <c r="P48" s="6">
        <v>0.63600000000000001</v>
      </c>
      <c r="Q48" s="6">
        <v>0.44829999999999998</v>
      </c>
      <c r="R48" s="6">
        <v>6.2</v>
      </c>
      <c r="S48" s="8" t="s">
        <v>36</v>
      </c>
      <c r="AG48" s="8" t="s">
        <v>36</v>
      </c>
      <c r="AN48" s="13"/>
      <c r="AO48" s="13"/>
      <c r="AP48" s="13"/>
      <c r="AQ48" s="13"/>
      <c r="AR48" s="13"/>
      <c r="AS48" s="13"/>
      <c r="AT48" s="11"/>
      <c r="AU48" s="8" t="s">
        <v>36</v>
      </c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8" t="s">
        <v>36</v>
      </c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8" t="s">
        <v>36</v>
      </c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</row>
    <row r="49" spans="1:88" hidden="1">
      <c r="A49" s="6" t="s">
        <v>37</v>
      </c>
      <c r="B49" s="6">
        <v>24</v>
      </c>
      <c r="C49" s="6" t="s">
        <v>36</v>
      </c>
      <c r="D49" s="7">
        <v>1.2506832298136645</v>
      </c>
      <c r="E49" s="6" t="s">
        <v>20</v>
      </c>
      <c r="F49" s="15">
        <v>0.89529999999999998</v>
      </c>
      <c r="G49" s="6">
        <v>0.1047</v>
      </c>
      <c r="H49" s="6">
        <v>0.12670000000000001</v>
      </c>
      <c r="I49" s="6">
        <v>5.5100000000000003E-2</v>
      </c>
      <c r="J49" s="6">
        <v>7.1629999999999999E-2</v>
      </c>
      <c r="K49" s="6">
        <v>3.3059999999999999E-2</v>
      </c>
      <c r="L49" s="6">
        <v>325</v>
      </c>
      <c r="M49" s="6"/>
      <c r="N49" s="6"/>
      <c r="O49" s="6">
        <v>1900</v>
      </c>
      <c r="P49" s="6">
        <v>0.64710000000000001</v>
      </c>
      <c r="Q49" s="6">
        <v>0.44140000000000001</v>
      </c>
      <c r="R49" s="6">
        <v>3.8330000000000002</v>
      </c>
      <c r="S49" s="8" t="s">
        <v>36</v>
      </c>
      <c r="AG49" s="8" t="s">
        <v>36</v>
      </c>
      <c r="AN49" s="13"/>
      <c r="AO49" s="13"/>
      <c r="AP49" s="13"/>
      <c r="AQ49" s="13"/>
      <c r="AR49" s="13"/>
      <c r="AS49" s="13"/>
      <c r="AT49" s="11"/>
      <c r="AU49" s="8" t="s">
        <v>36</v>
      </c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8" t="s">
        <v>36</v>
      </c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8" t="s">
        <v>36</v>
      </c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</row>
    <row r="50" spans="1:88" hidden="1">
      <c r="A50" s="6" t="s">
        <v>35</v>
      </c>
      <c r="B50" s="6">
        <v>1</v>
      </c>
      <c r="C50" s="6" t="s">
        <v>36</v>
      </c>
      <c r="D50" s="7">
        <v>1.4182434340581758</v>
      </c>
      <c r="E50" s="6" t="s">
        <v>22</v>
      </c>
      <c r="F50" s="15">
        <v>0.92310000000000003</v>
      </c>
      <c r="G50" s="6">
        <v>7.6920000000000002E-2</v>
      </c>
      <c r="H50" s="6">
        <v>7.077E-2</v>
      </c>
      <c r="I50" s="6">
        <v>3.0769999999999999E-2</v>
      </c>
      <c r="J50" s="6">
        <v>0.04</v>
      </c>
      <c r="K50" s="6">
        <v>3.6920000000000001E-2</v>
      </c>
      <c r="L50" s="6">
        <v>300</v>
      </c>
      <c r="M50" s="6"/>
      <c r="N50" s="6"/>
      <c r="O50" s="6">
        <v>1765</v>
      </c>
      <c r="P50" s="6">
        <v>0.67610000000000003</v>
      </c>
      <c r="Q50" s="6">
        <v>0.45839999999999997</v>
      </c>
      <c r="R50" s="6">
        <v>1.917</v>
      </c>
      <c r="S50" s="8" t="s">
        <v>36</v>
      </c>
      <c r="AG50" s="8" t="s">
        <v>36</v>
      </c>
      <c r="AN50" s="13"/>
      <c r="AO50" s="13"/>
      <c r="AP50" s="13"/>
      <c r="AQ50" s="13"/>
      <c r="AR50" s="13"/>
      <c r="AS50" s="13"/>
      <c r="AT50" s="11"/>
      <c r="AU50" s="8" t="s">
        <v>36</v>
      </c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8" t="s">
        <v>36</v>
      </c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8" t="s">
        <v>36</v>
      </c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</row>
    <row r="51" spans="1:88">
      <c r="A51" s="6" t="s">
        <v>35</v>
      </c>
      <c r="B51" s="6">
        <v>3</v>
      </c>
      <c r="C51" s="6" t="s">
        <v>38</v>
      </c>
      <c r="D51" s="7">
        <v>1.1103460771878964</v>
      </c>
      <c r="E51" s="6" t="s">
        <v>20</v>
      </c>
      <c r="F51" s="15">
        <v>0.91349999999999998</v>
      </c>
      <c r="G51" s="6">
        <v>8.6510000000000004E-2</v>
      </c>
      <c r="H51" s="6">
        <v>6.5740000000000007E-2</v>
      </c>
      <c r="I51" s="6">
        <v>2.4219999999999998E-2</v>
      </c>
      <c r="J51" s="6">
        <v>4.1520000000000001E-2</v>
      </c>
      <c r="K51" s="6">
        <v>4.4979999999999999E-2</v>
      </c>
      <c r="L51" s="6">
        <v>264</v>
      </c>
      <c r="M51" s="6">
        <v>2286</v>
      </c>
      <c r="N51" s="6">
        <v>338.4</v>
      </c>
      <c r="O51" s="6">
        <v>1895</v>
      </c>
      <c r="P51" s="6">
        <v>0.63759999999999994</v>
      </c>
      <c r="Q51" s="6">
        <v>0.44690000000000002</v>
      </c>
      <c r="R51" s="6">
        <v>1.462</v>
      </c>
      <c r="S51" s="8" t="s">
        <v>38</v>
      </c>
      <c r="T51" s="9">
        <v>2.3563720741519713E-2</v>
      </c>
      <c r="U51" s="9">
        <v>0.3543349215812398</v>
      </c>
      <c r="V51" s="9">
        <v>0.67415797337852457</v>
      </c>
      <c r="W51" s="9">
        <v>0.9960174739461346</v>
      </c>
      <c r="X51" s="9">
        <v>0.4305091156333552</v>
      </c>
      <c r="Y51" s="9">
        <v>0.50094102988464295</v>
      </c>
      <c r="Z51" s="9">
        <v>0.25286753053117772</v>
      </c>
      <c r="AA51" s="9">
        <v>5.3288358781896555E-2</v>
      </c>
      <c r="AB51" s="9">
        <v>8.2315009103776662E-2</v>
      </c>
      <c r="AC51" s="9">
        <v>6.7547927914740916E-2</v>
      </c>
      <c r="AD51" s="9">
        <v>4.344374879106213E-2</v>
      </c>
      <c r="AE51" s="9">
        <v>2.4049663750048002E-2</v>
      </c>
      <c r="AF51" s="9">
        <v>0.88039564649410662</v>
      </c>
      <c r="AG51" s="8" t="s">
        <v>38</v>
      </c>
      <c r="AH51" s="9">
        <v>0.93769999999999998</v>
      </c>
      <c r="AI51" s="9">
        <v>6.2327500000000001E-2</v>
      </c>
      <c r="AJ51" s="9">
        <v>7.4732500000000007E-2</v>
      </c>
      <c r="AK51" s="9">
        <v>3.8095249999999997E-2</v>
      </c>
      <c r="AL51" s="9">
        <v>3.6635000000000001E-2</v>
      </c>
      <c r="AM51" s="9">
        <v>2.5690000000000001E-2</v>
      </c>
      <c r="AN51" s="10">
        <v>398</v>
      </c>
      <c r="AO51" s="10">
        <v>2352</v>
      </c>
      <c r="AP51" s="10">
        <v>376.95</v>
      </c>
      <c r="AQ51" s="10">
        <v>1727.5</v>
      </c>
      <c r="AR51" s="10">
        <v>0.68185000000000007</v>
      </c>
      <c r="AS51" s="10">
        <v>0.4622</v>
      </c>
      <c r="AT51" s="11">
        <v>3.4412500000000001</v>
      </c>
      <c r="AU51" s="8" t="s">
        <v>38</v>
      </c>
      <c r="AV51" s="10">
        <v>-0.21554413324711599</v>
      </c>
      <c r="AW51" s="10">
        <v>0.21714114309057711</v>
      </c>
      <c r="AX51" s="10">
        <v>0.819115947552843</v>
      </c>
      <c r="AY51" s="10">
        <v>1.1555539062528639</v>
      </c>
      <c r="AZ51" s="10">
        <v>0.52769274585297243</v>
      </c>
      <c r="BA51" s="10">
        <v>-0.11840580430922014</v>
      </c>
      <c r="BB51" s="10">
        <v>0.90728092139322603</v>
      </c>
      <c r="BC51" s="10">
        <v>-0.25713033217273673</v>
      </c>
      <c r="BD51" s="10">
        <v>-1.5478868007230199E-2</v>
      </c>
      <c r="BE51" s="10">
        <v>8.0729485768641274E-4</v>
      </c>
      <c r="BF51" s="10">
        <v>1.0027230651735919</v>
      </c>
      <c r="BG51" s="10">
        <v>1.2088356924643444</v>
      </c>
      <c r="BH51" s="10">
        <v>0.63639686037925025</v>
      </c>
      <c r="BI51" s="8" t="s">
        <v>38</v>
      </c>
      <c r="BJ51" s="10">
        <v>-2.0014575538194515</v>
      </c>
      <c r="BK51" s="10">
        <v>-1.9977865635094041</v>
      </c>
      <c r="BL51" s="10">
        <v>-3.5909698277108255</v>
      </c>
      <c r="BM51" s="10">
        <v>-6.3427648460497181</v>
      </c>
      <c r="BN51" s="10">
        <v>-2.0752697817724841</v>
      </c>
      <c r="BO51" s="10">
        <v>-4.711555348615704</v>
      </c>
      <c r="BP51" s="10">
        <v>-10.232247500755147</v>
      </c>
      <c r="BQ51" s="10">
        <v>-4.664101594228943</v>
      </c>
      <c r="BR51" s="10">
        <v>-7.939843047563194</v>
      </c>
      <c r="BS51" s="10">
        <v>-67.365657604099255</v>
      </c>
      <c r="BT51" s="10">
        <v>-10.815955446688903</v>
      </c>
      <c r="BU51" s="10">
        <v>-21.713817941127058</v>
      </c>
      <c r="BV51" s="10">
        <v>-55.98933883696526</v>
      </c>
      <c r="BW51" s="8" t="s">
        <v>38</v>
      </c>
      <c r="BX51" s="12">
        <v>0.96669480222421245</v>
      </c>
      <c r="BY51" s="12">
        <v>2.0781461645862427</v>
      </c>
      <c r="BZ51" s="12">
        <v>2.2769763965456504</v>
      </c>
      <c r="CA51" s="12">
        <v>2.1147139437254969</v>
      </c>
      <c r="CB51" s="12">
        <v>2.4741989540287626</v>
      </c>
      <c r="CC51" s="12">
        <v>1.6917558593468649</v>
      </c>
      <c r="CD51" s="12">
        <v>0.87436495949471371</v>
      </c>
      <c r="CE51" s="12">
        <v>0.93587107898401756</v>
      </c>
      <c r="CF51" s="12">
        <v>0.92742034690613839</v>
      </c>
      <c r="CG51" s="12">
        <v>1.0057309196761575</v>
      </c>
      <c r="CH51" s="12">
        <v>0.98145865757442186</v>
      </c>
      <c r="CI51" s="12">
        <v>1.0071979679530394</v>
      </c>
      <c r="CJ51" s="12">
        <v>1.1123681764919795</v>
      </c>
    </row>
    <row r="52" spans="1:88" hidden="1">
      <c r="A52" s="6" t="s">
        <v>37</v>
      </c>
      <c r="B52" s="6">
        <v>22</v>
      </c>
      <c r="C52" s="6" t="s">
        <v>38</v>
      </c>
      <c r="D52" s="7">
        <v>0.97895683453237414</v>
      </c>
      <c r="E52" s="6" t="s">
        <v>20</v>
      </c>
      <c r="F52" s="15">
        <v>0.9254</v>
      </c>
      <c r="G52" s="6">
        <v>7.4630000000000002E-2</v>
      </c>
      <c r="H52" s="6">
        <v>0.1474</v>
      </c>
      <c r="I52" s="6">
        <v>9.1420000000000001E-2</v>
      </c>
      <c r="J52" s="6">
        <v>5.5969999999999999E-2</v>
      </c>
      <c r="K52" s="6">
        <v>1.866E-2</v>
      </c>
      <c r="L52" s="6">
        <v>496</v>
      </c>
      <c r="M52" s="6">
        <v>2497</v>
      </c>
      <c r="N52" s="6">
        <v>398.7</v>
      </c>
      <c r="O52" s="6">
        <v>1682</v>
      </c>
      <c r="P52" s="6">
        <v>0.69289999999999996</v>
      </c>
      <c r="Q52" s="6">
        <v>0.4677</v>
      </c>
      <c r="R52" s="6">
        <v>7.9</v>
      </c>
      <c r="S52" s="8" t="s">
        <v>38</v>
      </c>
      <c r="AG52" s="8" t="s">
        <v>38</v>
      </c>
      <c r="AN52" s="13"/>
      <c r="AO52" s="13"/>
      <c r="AP52" s="13"/>
      <c r="AQ52" s="13"/>
      <c r="AR52" s="13"/>
      <c r="AS52" s="13"/>
      <c r="AT52" s="11"/>
      <c r="AU52" s="8" t="s">
        <v>38</v>
      </c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8" t="s">
        <v>38</v>
      </c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8" t="s">
        <v>38</v>
      </c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</row>
    <row r="53" spans="1:88" hidden="1">
      <c r="A53" s="6" t="s">
        <v>37</v>
      </c>
      <c r="B53" s="6">
        <v>22</v>
      </c>
      <c r="C53" s="6" t="s">
        <v>38</v>
      </c>
      <c r="D53" s="7">
        <v>0.97895683453237414</v>
      </c>
      <c r="E53" s="6" t="s">
        <v>22</v>
      </c>
      <c r="F53" s="15">
        <v>0.96150000000000002</v>
      </c>
      <c r="G53" s="6">
        <v>3.8539999999999998E-2</v>
      </c>
      <c r="H53" s="6">
        <v>5.3530000000000001E-2</v>
      </c>
      <c r="I53" s="6">
        <v>3.4259999999999999E-2</v>
      </c>
      <c r="J53" s="6">
        <v>1.9269999999999999E-2</v>
      </c>
      <c r="K53" s="6">
        <v>1.9269999999999999E-2</v>
      </c>
      <c r="L53" s="6">
        <v>449</v>
      </c>
      <c r="M53" s="6">
        <v>2409</v>
      </c>
      <c r="N53" s="6">
        <v>405.2</v>
      </c>
      <c r="O53" s="6">
        <v>1707</v>
      </c>
      <c r="P53" s="6">
        <v>0.69769999999999999</v>
      </c>
      <c r="Q53" s="6">
        <v>0.4617</v>
      </c>
      <c r="R53" s="6">
        <v>2.778</v>
      </c>
      <c r="S53" s="8" t="s">
        <v>38</v>
      </c>
      <c r="AG53" s="8" t="s">
        <v>38</v>
      </c>
      <c r="AN53" s="13"/>
      <c r="AO53" s="13"/>
      <c r="AP53" s="13"/>
      <c r="AQ53" s="13"/>
      <c r="AR53" s="13"/>
      <c r="AS53" s="13"/>
      <c r="AT53" s="11"/>
      <c r="AU53" s="8" t="s">
        <v>38</v>
      </c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8" t="s">
        <v>38</v>
      </c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8" t="s">
        <v>38</v>
      </c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</row>
    <row r="54" spans="1:88" hidden="1">
      <c r="A54" s="6" t="s">
        <v>35</v>
      </c>
      <c r="B54" s="6">
        <v>3</v>
      </c>
      <c r="C54" s="6" t="s">
        <v>38</v>
      </c>
      <c r="D54" s="7">
        <v>1.1103460771878964</v>
      </c>
      <c r="E54" s="6" t="s">
        <v>22</v>
      </c>
      <c r="F54" s="15">
        <v>0.95040000000000002</v>
      </c>
      <c r="G54" s="6">
        <v>4.9630000000000001E-2</v>
      </c>
      <c r="H54" s="6">
        <v>3.2259999999999997E-2</v>
      </c>
      <c r="I54" s="6">
        <v>2.4810000000000001E-3</v>
      </c>
      <c r="J54" s="6">
        <v>2.9780000000000001E-2</v>
      </c>
      <c r="K54" s="6">
        <v>1.985E-2</v>
      </c>
      <c r="L54" s="6">
        <v>383</v>
      </c>
      <c r="M54" s="6">
        <v>2216</v>
      </c>
      <c r="N54" s="6">
        <v>365.5</v>
      </c>
      <c r="O54" s="6">
        <v>1626</v>
      </c>
      <c r="P54" s="6">
        <v>0.69920000000000004</v>
      </c>
      <c r="Q54" s="6">
        <v>0.47249999999999998</v>
      </c>
      <c r="R54" s="6">
        <v>1.625</v>
      </c>
      <c r="S54" s="8" t="s">
        <v>38</v>
      </c>
      <c r="AG54" s="8" t="s">
        <v>38</v>
      </c>
      <c r="AN54" s="13"/>
      <c r="AO54" s="13"/>
      <c r="AP54" s="13"/>
      <c r="AQ54" s="13"/>
      <c r="AR54" s="13"/>
      <c r="AS54" s="13"/>
      <c r="AT54" s="11"/>
      <c r="AU54" s="8" t="s">
        <v>38</v>
      </c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8" t="s">
        <v>38</v>
      </c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8" t="s">
        <v>38</v>
      </c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</row>
    <row r="55" spans="1:88">
      <c r="A55" s="6" t="s">
        <v>21</v>
      </c>
      <c r="B55" s="6">
        <v>9</v>
      </c>
      <c r="C55" s="6" t="s">
        <v>39</v>
      </c>
      <c r="D55" s="7">
        <v>0.60289306009987942</v>
      </c>
      <c r="E55" s="6" t="s">
        <v>20</v>
      </c>
      <c r="F55" s="15">
        <v>0.91720000000000002</v>
      </c>
      <c r="G55" s="6">
        <v>8.2799999999999999E-2</v>
      </c>
      <c r="H55" s="6">
        <v>6.0510000000000001E-2</v>
      </c>
      <c r="I55" s="6">
        <v>6.3689999999999997E-3</v>
      </c>
      <c r="J55" s="6">
        <v>5.4140000000000001E-2</v>
      </c>
      <c r="K55" s="6">
        <v>2.8660000000000001E-2</v>
      </c>
      <c r="L55" s="6">
        <v>288</v>
      </c>
      <c r="M55" s="6">
        <v>2133</v>
      </c>
      <c r="N55" s="6">
        <v>285.7</v>
      </c>
      <c r="O55" s="6">
        <v>1997</v>
      </c>
      <c r="P55" s="6">
        <v>0.64890000000000003</v>
      </c>
      <c r="Q55" s="6">
        <v>0.44900000000000001</v>
      </c>
      <c r="R55" s="6">
        <v>2.1110000000000002</v>
      </c>
      <c r="S55" s="8" t="s">
        <v>39</v>
      </c>
      <c r="T55" s="9">
        <v>4.2962203973308133E-2</v>
      </c>
      <c r="U55" s="9">
        <v>0.4066565720155963</v>
      </c>
      <c r="V55" s="9">
        <v>0.80788619620546953</v>
      </c>
      <c r="W55" s="9">
        <v>1.601552041359712</v>
      </c>
      <c r="X55" s="9">
        <v>0.52106269592911536</v>
      </c>
      <c r="Y55" s="9">
        <v>0.53178921311262262</v>
      </c>
      <c r="Z55" s="9">
        <v>0.54421495428642752</v>
      </c>
      <c r="AA55" s="9">
        <v>9.9382541277097326E-4</v>
      </c>
      <c r="AB55" s="9">
        <v>9.9832252125882204E-2</v>
      </c>
      <c r="AC55" s="9">
        <v>0.11648025520429979</v>
      </c>
      <c r="AD55" s="9">
        <v>7.1779747218326154E-2</v>
      </c>
      <c r="AE55" s="9">
        <v>6.6847578772842864E-2</v>
      </c>
      <c r="AF55" s="9">
        <v>0.70882525629084736</v>
      </c>
      <c r="AG55" s="8" t="s">
        <v>39</v>
      </c>
      <c r="AH55" s="9">
        <v>0.90442500000000003</v>
      </c>
      <c r="AI55" s="9">
        <v>9.5570000000000016E-2</v>
      </c>
      <c r="AJ55" s="9">
        <v>5.8690000000000006E-2</v>
      </c>
      <c r="AK55" s="9">
        <v>2.04675E-2</v>
      </c>
      <c r="AL55" s="9">
        <v>3.82225E-2</v>
      </c>
      <c r="AM55" s="9">
        <v>5.7357500000000006E-2</v>
      </c>
      <c r="AN55" s="10">
        <v>205.25</v>
      </c>
      <c r="AO55" s="10">
        <v>2134.5</v>
      </c>
      <c r="AP55" s="10">
        <v>307.39999999999998</v>
      </c>
      <c r="AQ55" s="10">
        <v>1756.25</v>
      </c>
      <c r="AR55" s="10">
        <v>0.6357250000000001</v>
      </c>
      <c r="AS55" s="10">
        <v>0.43895000000000001</v>
      </c>
      <c r="AT55" s="11">
        <v>1.1451750000000001</v>
      </c>
      <c r="AU55" s="8" t="s">
        <v>39</v>
      </c>
      <c r="AV55" s="10">
        <v>-1.1723909134665915</v>
      </c>
      <c r="AW55" s="10">
        <v>1.1734072966289772</v>
      </c>
      <c r="AX55" s="10">
        <v>0.26025848928088136</v>
      </c>
      <c r="AY55" s="10">
        <v>-0.34456802130258307</v>
      </c>
      <c r="AZ55" s="10">
        <v>0.61196968315186484</v>
      </c>
      <c r="BA55" s="10">
        <v>1.4582528715252054</v>
      </c>
      <c r="BB55" s="10">
        <v>-1.0157122236355953</v>
      </c>
      <c r="BC55" s="10">
        <v>-2.0788336743377878</v>
      </c>
      <c r="BD55" s="10">
        <v>-1.300071839593413</v>
      </c>
      <c r="BE55" s="10">
        <v>0.19404388180961551</v>
      </c>
      <c r="BF55" s="10">
        <v>-0.53403402028696889</v>
      </c>
      <c r="BG55" s="10">
        <v>0.14367630464422315</v>
      </c>
      <c r="BH55" s="10">
        <v>-1.119936960225592</v>
      </c>
      <c r="BI55" s="8" t="s">
        <v>39</v>
      </c>
      <c r="BJ55" s="10">
        <v>-1.2452607912442697</v>
      </c>
      <c r="BK55" s="10">
        <v>-1.2457698879878958</v>
      </c>
      <c r="BL55" s="10">
        <v>-6.0939837575900464</v>
      </c>
      <c r="BM55" s="10">
        <v>-52.791730231630616</v>
      </c>
      <c r="BN55" s="10">
        <v>-2.3977826933922737</v>
      </c>
      <c r="BO55" s="10">
        <v>-1.6770390743988117</v>
      </c>
      <c r="BP55" s="10">
        <v>-1.702758411991304</v>
      </c>
      <c r="BQ55" s="10">
        <v>-0.43457484613251962</v>
      </c>
      <c r="BR55" s="10">
        <v>-1.6522437634386389</v>
      </c>
      <c r="BS55" s="10">
        <v>-23.268505916887104</v>
      </c>
      <c r="BT55" s="10">
        <v>-2.3934448496424565</v>
      </c>
      <c r="BU55" s="10">
        <v>-5.5026501764304347</v>
      </c>
      <c r="BV55" s="10">
        <v>-5.7526091233160432</v>
      </c>
      <c r="BW55" s="8" t="s">
        <v>39</v>
      </c>
      <c r="BX55" s="12">
        <v>0.93239089954317311</v>
      </c>
      <c r="BY55" s="12">
        <v>3.1865296851230553</v>
      </c>
      <c r="BZ55" s="12">
        <v>1.7881877993277919</v>
      </c>
      <c r="CA55" s="12">
        <v>1.1361759705790515</v>
      </c>
      <c r="CB55" s="12">
        <v>2.5814131164286716</v>
      </c>
      <c r="CC55" s="12">
        <v>3.7771462320937257</v>
      </c>
      <c r="CD55" s="12">
        <v>0.45091308526706025</v>
      </c>
      <c r="CE55" s="12">
        <v>0.84932687844021493</v>
      </c>
      <c r="CF55" s="12">
        <v>0.75630458851027171</v>
      </c>
      <c r="CG55" s="12">
        <v>1.0224688438096972</v>
      </c>
      <c r="CH55" s="12">
        <v>0.91506607770990589</v>
      </c>
      <c r="CI55" s="12">
        <v>0.95653299011896731</v>
      </c>
      <c r="CJ55" s="12">
        <v>0.3701725322235242</v>
      </c>
    </row>
    <row r="56" spans="1:88" hidden="1">
      <c r="A56" s="6" t="s">
        <v>18</v>
      </c>
      <c r="B56" s="6">
        <v>16</v>
      </c>
      <c r="C56" s="6" t="s">
        <v>39</v>
      </c>
      <c r="D56" s="7">
        <v>0.85450208706022657</v>
      </c>
      <c r="E56" s="6" t="s">
        <v>20</v>
      </c>
      <c r="F56" s="15">
        <v>0.86109999999999998</v>
      </c>
      <c r="G56" s="6">
        <v>0.1389</v>
      </c>
      <c r="H56" s="6">
        <v>0.125</v>
      </c>
      <c r="I56" s="6">
        <v>6.9440000000000002E-2</v>
      </c>
      <c r="J56" s="6">
        <v>5.5559999999999998E-2</v>
      </c>
      <c r="K56" s="6">
        <v>8.3330000000000001E-2</v>
      </c>
      <c r="L56" s="6">
        <v>124</v>
      </c>
      <c r="M56" s="6"/>
      <c r="N56" s="6"/>
      <c r="O56" s="6">
        <v>1734</v>
      </c>
      <c r="P56" s="6">
        <v>0.60650000000000004</v>
      </c>
      <c r="Q56" s="6">
        <v>0.41520000000000001</v>
      </c>
      <c r="R56" s="6">
        <v>1.5</v>
      </c>
      <c r="S56" s="8" t="s">
        <v>39</v>
      </c>
      <c r="AG56" s="8" t="s">
        <v>39</v>
      </c>
      <c r="AN56" s="13"/>
      <c r="AO56" s="13"/>
      <c r="AP56" s="13"/>
      <c r="AQ56" s="13"/>
      <c r="AR56" s="13"/>
      <c r="AS56" s="13"/>
      <c r="AT56" s="11"/>
      <c r="AU56" s="8" t="s">
        <v>39</v>
      </c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8" t="s">
        <v>39</v>
      </c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8" t="s">
        <v>39</v>
      </c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</row>
    <row r="57" spans="1:88" hidden="1">
      <c r="A57" s="6" t="s">
        <v>21</v>
      </c>
      <c r="B57" s="6">
        <v>9</v>
      </c>
      <c r="C57" s="6" t="s">
        <v>39</v>
      </c>
      <c r="D57" s="7">
        <v>0.60289306009987942</v>
      </c>
      <c r="E57" s="6" t="s">
        <v>22</v>
      </c>
      <c r="F57" s="15">
        <v>0.95150000000000001</v>
      </c>
      <c r="G57" s="6">
        <v>4.8480000000000002E-2</v>
      </c>
      <c r="H57" s="6">
        <v>2.121E-2</v>
      </c>
      <c r="I57" s="6">
        <v>6.0610000000000004E-3</v>
      </c>
      <c r="J57" s="6">
        <v>1.515E-2</v>
      </c>
      <c r="K57" s="6">
        <v>3.3329999999999999E-2</v>
      </c>
      <c r="L57" s="6">
        <v>314</v>
      </c>
      <c r="M57" s="6">
        <v>2136</v>
      </c>
      <c r="N57" s="6">
        <v>329.1</v>
      </c>
      <c r="O57" s="6">
        <v>1794</v>
      </c>
      <c r="P57" s="6">
        <v>0.69420000000000004</v>
      </c>
      <c r="Q57" s="6">
        <v>0.47599999999999998</v>
      </c>
      <c r="R57" s="6">
        <v>0.63639999999999997</v>
      </c>
      <c r="S57" s="8" t="s">
        <v>39</v>
      </c>
      <c r="AG57" s="8" t="s">
        <v>39</v>
      </c>
      <c r="AN57" s="13"/>
      <c r="AO57" s="13"/>
      <c r="AP57" s="13"/>
      <c r="AQ57" s="13"/>
      <c r="AR57" s="13"/>
      <c r="AS57" s="13"/>
      <c r="AT57" s="11"/>
      <c r="AU57" s="8" t="s">
        <v>39</v>
      </c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8" t="s">
        <v>39</v>
      </c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8" t="s">
        <v>39</v>
      </c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</row>
    <row r="58" spans="1:88" hidden="1">
      <c r="A58" s="6" t="s">
        <v>18</v>
      </c>
      <c r="B58" s="6">
        <v>16</v>
      </c>
      <c r="C58" s="6" t="s">
        <v>39</v>
      </c>
      <c r="D58" s="7">
        <v>0.85450208706022657</v>
      </c>
      <c r="E58" s="6" t="s">
        <v>22</v>
      </c>
      <c r="F58" s="15">
        <v>0.88790000000000002</v>
      </c>
      <c r="G58" s="6">
        <v>0.11210000000000001</v>
      </c>
      <c r="H58" s="6">
        <v>2.8039999999999999E-2</v>
      </c>
      <c r="I58" s="6">
        <v>0</v>
      </c>
      <c r="J58" s="6">
        <v>2.8039999999999999E-2</v>
      </c>
      <c r="K58" s="6">
        <v>8.4110000000000004E-2</v>
      </c>
      <c r="L58" s="6">
        <v>95</v>
      </c>
      <c r="M58" s="6"/>
      <c r="N58" s="6"/>
      <c r="O58" s="6">
        <v>1500</v>
      </c>
      <c r="P58" s="6">
        <v>0.59330000000000005</v>
      </c>
      <c r="Q58" s="6">
        <v>0.41560000000000002</v>
      </c>
      <c r="R58" s="6">
        <v>0.33329999999999999</v>
      </c>
      <c r="S58" s="8" t="s">
        <v>39</v>
      </c>
      <c r="AG58" s="8" t="s">
        <v>39</v>
      </c>
      <c r="AN58" s="13"/>
      <c r="AO58" s="13"/>
      <c r="AP58" s="13"/>
      <c r="AQ58" s="13"/>
      <c r="AR58" s="13"/>
      <c r="AS58" s="13"/>
      <c r="AT58" s="11"/>
      <c r="AU58" s="8" t="s">
        <v>39</v>
      </c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8" t="s">
        <v>39</v>
      </c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8" t="s">
        <v>39</v>
      </c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</row>
    <row r="59" spans="1:88">
      <c r="A59" s="6" t="s">
        <v>18</v>
      </c>
      <c r="B59" s="6">
        <v>7</v>
      </c>
      <c r="C59" s="6" t="s">
        <v>41</v>
      </c>
      <c r="D59" s="7">
        <v>0.85378868729989332</v>
      </c>
      <c r="E59" s="6" t="s">
        <v>20</v>
      </c>
      <c r="F59" s="15">
        <v>0.96479999999999999</v>
      </c>
      <c r="G59" s="6">
        <v>3.5159999999999997E-2</v>
      </c>
      <c r="H59" s="6">
        <v>4.2970000000000001E-2</v>
      </c>
      <c r="I59" s="6">
        <v>1.9529999999999999E-2</v>
      </c>
      <c r="J59" s="6">
        <v>2.3439999999999999E-2</v>
      </c>
      <c r="K59" s="6">
        <v>1.172E-2</v>
      </c>
      <c r="L59" s="6">
        <v>247</v>
      </c>
      <c r="M59" s="6"/>
      <c r="N59" s="6"/>
      <c r="O59" s="6">
        <v>1766</v>
      </c>
      <c r="P59" s="6">
        <v>0.628</v>
      </c>
      <c r="Q59" s="6">
        <v>0.44440000000000002</v>
      </c>
      <c r="R59" s="6">
        <v>3.6669999999999998</v>
      </c>
      <c r="S59" s="8" t="s">
        <v>42</v>
      </c>
      <c r="T59" s="9">
        <v>2.0479561164527513E-2</v>
      </c>
      <c r="U59" s="9">
        <v>0.51274196949236173</v>
      </c>
      <c r="V59" s="9">
        <v>0.51869461091337554</v>
      </c>
      <c r="W59" s="9">
        <v>0.57071902925836049</v>
      </c>
      <c r="X59" s="9">
        <v>0.6591822052865085</v>
      </c>
      <c r="Y59" s="9">
        <v>0.53819645079752765</v>
      </c>
      <c r="Z59" s="9">
        <v>0.2057051061114237</v>
      </c>
      <c r="AA59" s="9">
        <v>3.2271454718260005E-2</v>
      </c>
      <c r="AB59" s="9">
        <v>9.8976732789529676E-2</v>
      </c>
      <c r="AC59" s="9">
        <v>6.5479598691092072E-2</v>
      </c>
      <c r="AD59" s="9">
        <v>7.0069525415826381E-2</v>
      </c>
      <c r="AE59" s="9">
        <v>4.7293487120175316E-2</v>
      </c>
      <c r="AF59" s="9">
        <v>0.56665322091665782</v>
      </c>
      <c r="AG59" s="8" t="s">
        <v>42</v>
      </c>
      <c r="AH59" s="9">
        <v>0.96160000000000001</v>
      </c>
      <c r="AI59" s="9">
        <v>3.8404999999999995E-2</v>
      </c>
      <c r="AJ59" s="9">
        <v>3.7117500000000005E-2</v>
      </c>
      <c r="AK59" s="9">
        <v>1.9338749999999998E-2</v>
      </c>
      <c r="AL59" s="9">
        <v>1.7781000000000002E-2</v>
      </c>
      <c r="AM59" s="9">
        <v>2.0625000000000001E-2</v>
      </c>
      <c r="AN59" s="10">
        <v>353.25</v>
      </c>
      <c r="AO59" s="10">
        <v>2344.5</v>
      </c>
      <c r="AP59" s="10">
        <v>349.35</v>
      </c>
      <c r="AQ59" s="10">
        <v>1774</v>
      </c>
      <c r="AR59" s="10">
        <v>0.68230000000000002</v>
      </c>
      <c r="AS59" s="10">
        <v>0.46294999999999997</v>
      </c>
      <c r="AT59" s="11">
        <v>2.1651750000000001</v>
      </c>
      <c r="AU59" s="8" t="s">
        <v>42</v>
      </c>
      <c r="AV59" s="10">
        <v>0.47171771640714499</v>
      </c>
      <c r="AW59" s="10">
        <v>-0.47102241434410358</v>
      </c>
      <c r="AX59" s="10">
        <v>-0.49124236897511941</v>
      </c>
      <c r="AY59" s="10">
        <v>-0.44062467207923994</v>
      </c>
      <c r="AZ59" s="10">
        <v>-0.47322528616801618</v>
      </c>
      <c r="BA59" s="10">
        <v>-0.37058157420268706</v>
      </c>
      <c r="BB59" s="10">
        <v>0.46082725996630125</v>
      </c>
      <c r="BC59" s="10">
        <v>-0.31994768879911778</v>
      </c>
      <c r="BD59" s="10">
        <v>-0.52525264249721715</v>
      </c>
      <c r="BE59" s="10">
        <v>0.3133464702755891</v>
      </c>
      <c r="BF59" s="10">
        <v>1.0177158172268641</v>
      </c>
      <c r="BG59" s="10">
        <v>1.2431956727166051</v>
      </c>
      <c r="BH59" s="10">
        <v>-0.33970961703473845</v>
      </c>
      <c r="BI59" s="8" t="s">
        <v>42</v>
      </c>
      <c r="BJ59" s="10">
        <v>-9.6775522174025301</v>
      </c>
      <c r="BK59" s="10">
        <v>-9.6686206003330604</v>
      </c>
      <c r="BL59" s="10">
        <v>-22.048222455722762</v>
      </c>
      <c r="BM59" s="10">
        <v>-49.385666360426292</v>
      </c>
      <c r="BN59" s="10">
        <v>-17.484112865287784</v>
      </c>
      <c r="BO59" s="10">
        <v>-9.0542340754280008</v>
      </c>
      <c r="BP59" s="10">
        <v>-4.4780263268845122</v>
      </c>
      <c r="BQ59" s="10">
        <v>-3.5287133841840959</v>
      </c>
      <c r="BR59" s="10">
        <v>-3.8051139519820554</v>
      </c>
      <c r="BS59" s="10">
        <v>-10.915957490514906</v>
      </c>
      <c r="BT59" s="10">
        <v>-15.632537140815181</v>
      </c>
      <c r="BU59" s="10">
        <v>-25.488913052971498</v>
      </c>
      <c r="BV59" s="10">
        <v>-14.51256881953924</v>
      </c>
      <c r="BW59" s="8" t="s">
        <v>42</v>
      </c>
      <c r="BX59" s="12">
        <v>0.99133381872539483</v>
      </c>
      <c r="BY59" s="12">
        <v>1.2805134723987748</v>
      </c>
      <c r="BZ59" s="12">
        <v>1.1309091947784857</v>
      </c>
      <c r="CA59" s="12">
        <v>1.0735176768552892</v>
      </c>
      <c r="CB59" s="12">
        <v>1.200866155359231</v>
      </c>
      <c r="CC59" s="12">
        <v>1.3582119345671113</v>
      </c>
      <c r="CD59" s="12">
        <v>0.7760538239736372</v>
      </c>
      <c r="CE59" s="12">
        <v>0.93288679620664505</v>
      </c>
      <c r="CF59" s="12">
        <v>0.85951531553696636</v>
      </c>
      <c r="CG59" s="12">
        <v>1.032802692622578</v>
      </c>
      <c r="CH59" s="12">
        <v>0.98210639006090483</v>
      </c>
      <c r="CI59" s="12">
        <v>1.0088323220767192</v>
      </c>
      <c r="CJ59" s="12">
        <v>0.69988282354842624</v>
      </c>
    </row>
    <row r="60" spans="1:88" hidden="1">
      <c r="A60" s="6" t="s">
        <v>21</v>
      </c>
      <c r="B60" s="6">
        <v>18</v>
      </c>
      <c r="C60" s="6" t="s">
        <v>41</v>
      </c>
      <c r="D60" s="7">
        <v>1.1532668047448691</v>
      </c>
      <c r="E60" s="6" t="s">
        <v>20</v>
      </c>
      <c r="F60" s="15">
        <v>0.9405</v>
      </c>
      <c r="G60" s="6">
        <v>5.9499999999999997E-2</v>
      </c>
      <c r="H60" s="6">
        <v>6.1780000000000002E-2</v>
      </c>
      <c r="I60" s="6">
        <v>3.2039999999999999E-2</v>
      </c>
      <c r="J60" s="6">
        <v>2.9749999999999999E-2</v>
      </c>
      <c r="K60" s="6">
        <v>2.9749999999999999E-2</v>
      </c>
      <c r="L60" s="6">
        <v>411</v>
      </c>
      <c r="M60" s="6">
        <v>2291</v>
      </c>
      <c r="N60" s="6">
        <v>324.89999999999998</v>
      </c>
      <c r="O60" s="6">
        <v>1770</v>
      </c>
      <c r="P60" s="6">
        <v>0.6804</v>
      </c>
      <c r="Q60" s="6">
        <v>0.4582</v>
      </c>
      <c r="R60" s="6">
        <v>2.077</v>
      </c>
      <c r="S60" s="8" t="s">
        <v>42</v>
      </c>
      <c r="AG60" s="8" t="s">
        <v>42</v>
      </c>
      <c r="AN60" s="13"/>
      <c r="AO60" s="13"/>
      <c r="AP60" s="13"/>
      <c r="AQ60" s="13"/>
      <c r="AR60" s="13"/>
      <c r="AS60" s="13"/>
      <c r="AT60" s="11"/>
      <c r="AU60" s="8" t="s">
        <v>42</v>
      </c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8" t="s">
        <v>42</v>
      </c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8" t="s">
        <v>42</v>
      </c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</row>
    <row r="61" spans="1:88" hidden="1">
      <c r="A61" s="6" t="s">
        <v>18</v>
      </c>
      <c r="B61" s="6">
        <v>7</v>
      </c>
      <c r="C61" s="6" t="s">
        <v>41</v>
      </c>
      <c r="D61" s="7">
        <v>0.85378868729989332</v>
      </c>
      <c r="E61" s="6" t="s">
        <v>22</v>
      </c>
      <c r="F61" s="15">
        <v>0.98709999999999998</v>
      </c>
      <c r="G61" s="6">
        <v>1.2919999999999999E-2</v>
      </c>
      <c r="H61" s="6">
        <v>2.3259999999999999E-2</v>
      </c>
      <c r="I61" s="6">
        <v>2.0670000000000001E-2</v>
      </c>
      <c r="J61" s="6">
        <v>2.5839999999999999E-3</v>
      </c>
      <c r="K61" s="6">
        <v>1.034E-2</v>
      </c>
      <c r="L61" s="6">
        <v>382</v>
      </c>
      <c r="M61" s="6"/>
      <c r="N61" s="6"/>
      <c r="O61" s="6">
        <v>1922</v>
      </c>
      <c r="P61" s="6">
        <v>0.74450000000000005</v>
      </c>
      <c r="Q61" s="6">
        <v>0.49459999999999998</v>
      </c>
      <c r="R61" s="6">
        <v>2.25</v>
      </c>
      <c r="S61" s="8" t="s">
        <v>42</v>
      </c>
      <c r="AG61" s="8" t="s">
        <v>42</v>
      </c>
      <c r="AN61" s="13"/>
      <c r="AO61" s="13"/>
      <c r="AP61" s="13"/>
      <c r="AQ61" s="13"/>
      <c r="AR61" s="13"/>
      <c r="AS61" s="13"/>
      <c r="AT61" s="11"/>
      <c r="AU61" s="8" t="s">
        <v>42</v>
      </c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8" t="s">
        <v>42</v>
      </c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8" t="s">
        <v>42</v>
      </c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</row>
    <row r="62" spans="1:88" hidden="1">
      <c r="A62" s="6" t="s">
        <v>21</v>
      </c>
      <c r="B62" s="6">
        <v>18</v>
      </c>
      <c r="C62" s="6" t="s">
        <v>41</v>
      </c>
      <c r="D62" s="7">
        <v>1.1532668047448691</v>
      </c>
      <c r="E62" s="6" t="s">
        <v>22</v>
      </c>
      <c r="F62" s="15">
        <v>0.95399999999999996</v>
      </c>
      <c r="G62" s="6">
        <v>4.6039999999999998E-2</v>
      </c>
      <c r="H62" s="6">
        <v>2.0459999999999999E-2</v>
      </c>
      <c r="I62" s="6">
        <v>5.1149999999999998E-3</v>
      </c>
      <c r="J62" s="6">
        <v>1.5350000000000001E-2</v>
      </c>
      <c r="K62" s="6">
        <v>3.0689999999999999E-2</v>
      </c>
      <c r="L62" s="6">
        <v>373</v>
      </c>
      <c r="M62" s="6">
        <v>2398</v>
      </c>
      <c r="N62" s="6">
        <v>373.8</v>
      </c>
      <c r="O62" s="6">
        <v>1638</v>
      </c>
      <c r="P62" s="6">
        <v>0.67630000000000001</v>
      </c>
      <c r="Q62" s="6">
        <v>0.4546</v>
      </c>
      <c r="R62" s="6">
        <v>0.66669999999999996</v>
      </c>
      <c r="S62" s="8" t="s">
        <v>42</v>
      </c>
      <c r="AG62" s="8" t="s">
        <v>42</v>
      </c>
      <c r="AN62" s="13"/>
      <c r="AO62" s="13"/>
      <c r="AP62" s="13"/>
      <c r="AQ62" s="13"/>
      <c r="AR62" s="13"/>
      <c r="AS62" s="13"/>
      <c r="AT62" s="11"/>
      <c r="AU62" s="8" t="s">
        <v>42</v>
      </c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8" t="s">
        <v>42</v>
      </c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8" t="s">
        <v>42</v>
      </c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</row>
    <row r="63" spans="1:88">
      <c r="A63" s="6" t="s">
        <v>18</v>
      </c>
      <c r="B63" s="6">
        <v>9</v>
      </c>
      <c r="C63" s="6" t="s">
        <v>40</v>
      </c>
      <c r="D63" s="7">
        <v>1.1314241881871645</v>
      </c>
      <c r="E63" s="6" t="s">
        <v>20</v>
      </c>
      <c r="F63" s="15">
        <v>0.99129999999999996</v>
      </c>
      <c r="G63" s="6">
        <v>8.6580000000000008E-3</v>
      </c>
      <c r="H63" s="6">
        <v>8.6580000000000008E-3</v>
      </c>
      <c r="I63" s="6">
        <v>4.3290000000000004E-3</v>
      </c>
      <c r="J63" s="6">
        <v>4.3290000000000004E-3</v>
      </c>
      <c r="K63" s="6">
        <v>4.3290000000000004E-3</v>
      </c>
      <c r="L63" s="6">
        <v>229</v>
      </c>
      <c r="M63" s="6"/>
      <c r="N63" s="6"/>
      <c r="O63" s="6">
        <v>1737</v>
      </c>
      <c r="P63" s="6">
        <v>0.61550000000000005</v>
      </c>
      <c r="Q63" s="6">
        <v>0.40889999999999999</v>
      </c>
      <c r="R63" s="6">
        <v>2</v>
      </c>
      <c r="S63" s="8" t="s">
        <v>40</v>
      </c>
      <c r="T63" s="9">
        <v>1.7310433743905992E-2</v>
      </c>
      <c r="U63" s="9">
        <v>0.5135415493069011</v>
      </c>
      <c r="V63" s="9">
        <v>0.54937703221394629</v>
      </c>
      <c r="W63" s="9">
        <v>0.64200804069244899</v>
      </c>
      <c r="X63" s="9">
        <v>0.54844599823951168</v>
      </c>
      <c r="Y63" s="9">
        <v>0.57353434346335652</v>
      </c>
      <c r="Z63" s="9">
        <v>0.59998648047260106</v>
      </c>
      <c r="AA63" s="9">
        <v>4.1308643574471844E-2</v>
      </c>
      <c r="AB63" s="9">
        <v>0.17975579413197007</v>
      </c>
      <c r="AC63" s="9">
        <v>0.10765882649313138</v>
      </c>
      <c r="AD63" s="9">
        <v>7.2241274848391143E-2</v>
      </c>
      <c r="AE63" s="9">
        <v>4.9831380056850713E-2</v>
      </c>
      <c r="AF63" s="9">
        <v>0.20589021563125087</v>
      </c>
      <c r="AG63" s="8" t="s">
        <v>40</v>
      </c>
      <c r="AH63" s="9">
        <v>0.96735000000000004</v>
      </c>
      <c r="AI63" s="9">
        <v>3.2639500000000002E-2</v>
      </c>
      <c r="AJ63" s="9">
        <v>3.5449500000000002E-2</v>
      </c>
      <c r="AK63" s="9">
        <v>1.8122249999999999E-2</v>
      </c>
      <c r="AL63" s="9">
        <v>1.733225E-2</v>
      </c>
      <c r="AM63" s="9">
        <v>1.530975E-2</v>
      </c>
      <c r="AN63" s="10">
        <v>387.75</v>
      </c>
      <c r="AO63" s="10">
        <v>2328</v>
      </c>
      <c r="AP63" s="10">
        <v>350.1</v>
      </c>
      <c r="AQ63" s="10">
        <v>1739.5</v>
      </c>
      <c r="AR63" s="10">
        <v>0.66197500000000009</v>
      </c>
      <c r="AS63" s="10">
        <v>0.44112499999999999</v>
      </c>
      <c r="AT63" s="11">
        <v>2.3054999999999999</v>
      </c>
      <c r="AU63" s="8" t="s">
        <v>40</v>
      </c>
      <c r="AV63" s="10">
        <v>0.63706314048714574</v>
      </c>
      <c r="AW63" s="10">
        <v>-0.63687493771706405</v>
      </c>
      <c r="AX63" s="10">
        <v>-0.54934891349110093</v>
      </c>
      <c r="AY63" s="10">
        <v>-0.54414884985979617</v>
      </c>
      <c r="AZ63" s="10">
        <v>-0.49704845190841185</v>
      </c>
      <c r="BA63" s="10">
        <v>-0.63521676885742551</v>
      </c>
      <c r="BB63" s="10">
        <v>0.80502058553566225</v>
      </c>
      <c r="BC63" s="10">
        <v>-0.45814587337715612</v>
      </c>
      <c r="BD63" s="10">
        <v>-0.51140009427738053</v>
      </c>
      <c r="BE63" s="10">
        <v>8.1462565933274209E-2</v>
      </c>
      <c r="BF63" s="10">
        <v>0.34054318282066776</v>
      </c>
      <c r="BG63" s="10">
        <v>0.24332024737578209</v>
      </c>
      <c r="BH63" s="10">
        <v>-0.23237098768840869</v>
      </c>
      <c r="BI63" s="8" t="s">
        <v>40</v>
      </c>
      <c r="BJ63" s="10">
        <v>-29.46192170413758</v>
      </c>
      <c r="BK63" s="10">
        <v>-29.580649022774068</v>
      </c>
      <c r="BL63" s="10">
        <v>-36.927806526795393</v>
      </c>
      <c r="BM63" s="10">
        <v>-634.20212886391789</v>
      </c>
      <c r="BN63" s="10">
        <v>-18.137226922024496</v>
      </c>
      <c r="BO63" s="10">
        <v>-382.87169189566629</v>
      </c>
      <c r="BP63" s="10">
        <v>-14.397287798405369</v>
      </c>
      <c r="BQ63" s="10">
        <v>-3.457396655781892</v>
      </c>
      <c r="BR63" s="10">
        <v>-5.3786504425007431</v>
      </c>
      <c r="BS63" s="10">
        <v>-39.502427086769138</v>
      </c>
      <c r="BT63" s="10">
        <v>-5.3134110135133108</v>
      </c>
      <c r="BU63" s="10">
        <v>-5.0559124298197249</v>
      </c>
      <c r="BV63" s="10">
        <v>-14.41122795764641</v>
      </c>
      <c r="BW63" s="8" t="s">
        <v>40</v>
      </c>
      <c r="BX63" s="12">
        <v>0.99726161558237392</v>
      </c>
      <c r="BY63" s="12">
        <v>1.088278075312064</v>
      </c>
      <c r="BZ63" s="12">
        <v>1.0800879773772458</v>
      </c>
      <c r="CA63" s="12">
        <v>1.0059882732539986</v>
      </c>
      <c r="CB63" s="12">
        <v>1.170559159846186</v>
      </c>
      <c r="CC63" s="12">
        <v>1.0081883716479434</v>
      </c>
      <c r="CD63" s="12">
        <v>0.85184676644240009</v>
      </c>
      <c r="CE63" s="12">
        <v>0.92632137409642556</v>
      </c>
      <c r="CF63" s="12">
        <v>0.86136056095460689</v>
      </c>
      <c r="CG63" s="12">
        <v>1.0127171836623305</v>
      </c>
      <c r="CH63" s="12">
        <v>0.95285047275475243</v>
      </c>
      <c r="CI63" s="12">
        <v>0.96127261707763856</v>
      </c>
      <c r="CJ63" s="12">
        <v>0.74524223200937412</v>
      </c>
    </row>
    <row r="64" spans="1:88" hidden="1">
      <c r="A64" s="6" t="s">
        <v>18</v>
      </c>
      <c r="B64" s="6">
        <v>9</v>
      </c>
      <c r="C64" s="6" t="s">
        <v>40</v>
      </c>
      <c r="D64" s="7">
        <v>1.1314241881871645</v>
      </c>
      <c r="E64" s="6" t="s">
        <v>22</v>
      </c>
      <c r="F64" s="15">
        <v>0.95479999999999998</v>
      </c>
      <c r="G64" s="6">
        <v>4.5159999999999999E-2</v>
      </c>
      <c r="H64" s="6">
        <v>5.1610000000000003E-2</v>
      </c>
      <c r="I64" s="6">
        <v>3.2259999999999997E-2</v>
      </c>
      <c r="J64" s="6">
        <v>1.9349999999999999E-2</v>
      </c>
      <c r="K64" s="6">
        <v>2.581E-2</v>
      </c>
      <c r="L64" s="6">
        <v>148</v>
      </c>
      <c r="M64" s="6"/>
      <c r="N64" s="6"/>
      <c r="O64" s="6">
        <v>1962</v>
      </c>
      <c r="P64" s="6">
        <v>0.62760000000000005</v>
      </c>
      <c r="Q64" s="6">
        <v>0.44790000000000002</v>
      </c>
      <c r="R64" s="6">
        <v>2</v>
      </c>
      <c r="S64" s="8" t="s">
        <v>40</v>
      </c>
      <c r="AG64" s="8" t="s">
        <v>40</v>
      </c>
      <c r="AN64" s="13"/>
      <c r="AO64" s="13"/>
      <c r="AP64" s="13"/>
      <c r="AQ64" s="13"/>
      <c r="AR64" s="13"/>
      <c r="AS64" s="13"/>
      <c r="AT64" s="11"/>
      <c r="AU64" s="8" t="s">
        <v>40</v>
      </c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8" t="s">
        <v>40</v>
      </c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8" t="s">
        <v>40</v>
      </c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</row>
    <row r="65" spans="1:88" hidden="1">
      <c r="A65" s="6" t="s">
        <v>21</v>
      </c>
      <c r="B65" s="6">
        <v>16</v>
      </c>
      <c r="C65" s="6" t="s">
        <v>40</v>
      </c>
      <c r="D65" s="7">
        <v>0.84493670886075944</v>
      </c>
      <c r="E65" s="6" t="s">
        <v>22</v>
      </c>
      <c r="F65" s="15">
        <v>0.95689999999999997</v>
      </c>
      <c r="G65" s="6">
        <v>4.3130000000000002E-2</v>
      </c>
      <c r="H65" s="6">
        <v>4.7919999999999997E-2</v>
      </c>
      <c r="I65" s="6">
        <v>2.077E-2</v>
      </c>
      <c r="J65" s="6">
        <v>2.716E-2</v>
      </c>
      <c r="K65" s="6">
        <v>1.5970000000000002E-2</v>
      </c>
      <c r="L65" s="6">
        <v>599</v>
      </c>
      <c r="M65" s="6">
        <v>2396</v>
      </c>
      <c r="N65" s="6">
        <v>394.6</v>
      </c>
      <c r="O65" s="6">
        <v>1504</v>
      </c>
      <c r="P65" s="6">
        <v>0.71360000000000001</v>
      </c>
      <c r="Q65" s="6">
        <v>0.44929999999999998</v>
      </c>
      <c r="R65" s="6">
        <v>3</v>
      </c>
      <c r="S65" s="8" t="s">
        <v>40</v>
      </c>
      <c r="AG65" s="8" t="s">
        <v>40</v>
      </c>
      <c r="AN65" s="13"/>
      <c r="AO65" s="13"/>
      <c r="AP65" s="13"/>
      <c r="AQ65" s="13"/>
      <c r="AR65" s="13"/>
      <c r="AS65" s="13"/>
      <c r="AT65" s="11"/>
      <c r="AU65" s="8" t="s">
        <v>40</v>
      </c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8" t="s">
        <v>40</v>
      </c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8" t="s">
        <v>40</v>
      </c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</row>
    <row r="66" spans="1:88" hidden="1">
      <c r="A66" s="6" t="s">
        <v>21</v>
      </c>
      <c r="B66" s="6">
        <v>16</v>
      </c>
      <c r="C66" s="6" t="s">
        <v>40</v>
      </c>
      <c r="D66" s="7">
        <v>0.84493670886075944</v>
      </c>
      <c r="E66" s="6" t="s">
        <v>20</v>
      </c>
      <c r="F66" s="15">
        <v>0.96640000000000004</v>
      </c>
      <c r="G66" s="6">
        <v>3.3610000000000001E-2</v>
      </c>
      <c r="H66" s="6">
        <v>3.3610000000000001E-2</v>
      </c>
      <c r="I66" s="6">
        <v>1.5129999999999999E-2</v>
      </c>
      <c r="J66" s="6">
        <v>1.8489999999999999E-2</v>
      </c>
      <c r="K66" s="6">
        <v>1.5129999999999999E-2</v>
      </c>
      <c r="L66" s="6">
        <v>575</v>
      </c>
      <c r="M66" s="6">
        <v>2260</v>
      </c>
      <c r="N66" s="6">
        <v>305.60000000000002</v>
      </c>
      <c r="O66" s="6">
        <v>1755</v>
      </c>
      <c r="P66" s="6">
        <v>0.69120000000000004</v>
      </c>
      <c r="Q66" s="6">
        <v>0.45839999999999997</v>
      </c>
      <c r="R66" s="6">
        <v>2.222</v>
      </c>
      <c r="S66" s="8" t="s">
        <v>40</v>
      </c>
      <c r="AG66" s="8" t="s">
        <v>40</v>
      </c>
      <c r="AN66" s="13"/>
      <c r="AO66" s="13"/>
      <c r="AP66" s="13"/>
      <c r="AQ66" s="13"/>
      <c r="AR66" s="13"/>
      <c r="AS66" s="13"/>
      <c r="AT66" s="11"/>
      <c r="AU66" s="8" t="s">
        <v>40</v>
      </c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8" t="s">
        <v>40</v>
      </c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8" t="s">
        <v>40</v>
      </c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</row>
    <row r="67" spans="1:88">
      <c r="A67" s="6" t="s">
        <v>35</v>
      </c>
      <c r="B67" s="6">
        <v>5</v>
      </c>
      <c r="C67" s="6" t="s">
        <v>43</v>
      </c>
      <c r="D67" s="7">
        <v>0.87321957410802431</v>
      </c>
      <c r="E67" s="6" t="s">
        <v>20</v>
      </c>
      <c r="F67" s="15">
        <v>0.95220000000000005</v>
      </c>
      <c r="G67" s="6">
        <v>4.777E-2</v>
      </c>
      <c r="H67" s="6">
        <v>5.0959999999999998E-2</v>
      </c>
      <c r="I67" s="6">
        <v>2.2290000000000001E-2</v>
      </c>
      <c r="J67" s="6">
        <v>2.8660000000000001E-2</v>
      </c>
      <c r="K67" s="6">
        <v>1.9109999999999999E-2</v>
      </c>
      <c r="L67" s="6">
        <v>299</v>
      </c>
      <c r="M67" s="6">
        <v>2232</v>
      </c>
      <c r="N67" s="6">
        <v>336</v>
      </c>
      <c r="O67" s="6">
        <v>1821</v>
      </c>
      <c r="P67" s="6">
        <v>0.66300000000000003</v>
      </c>
      <c r="Q67" s="6">
        <v>0.44729999999999998</v>
      </c>
      <c r="R67" s="6">
        <v>2.6669999999999998</v>
      </c>
      <c r="S67" s="8" t="s">
        <v>43</v>
      </c>
      <c r="T67" s="9">
        <v>1.2644133397366695E-2</v>
      </c>
      <c r="U67" s="9">
        <v>0.24124155327064109</v>
      </c>
      <c r="V67" s="9">
        <v>0.5432723862288148</v>
      </c>
      <c r="W67" s="9">
        <v>0.17860674082994218</v>
      </c>
      <c r="X67" s="9">
        <v>0.92035416305350237</v>
      </c>
      <c r="Y67" s="9">
        <v>0.44376094413941303</v>
      </c>
      <c r="Z67" s="9">
        <v>0.16286804445066727</v>
      </c>
      <c r="AA67" s="9">
        <v>7.0819412407971891E-2</v>
      </c>
      <c r="AB67" s="9">
        <v>6.6068293408307985E-2</v>
      </c>
      <c r="AC67" s="9">
        <v>4.6537802976647655E-2</v>
      </c>
      <c r="AD67" s="9">
        <v>2.639830988399177E-2</v>
      </c>
      <c r="AE67" s="9">
        <v>1.6469059122572589E-2</v>
      </c>
      <c r="AF67" s="9">
        <v>0.99064949367972133</v>
      </c>
      <c r="AG67" s="8" t="s">
        <v>43</v>
      </c>
      <c r="AH67" s="9">
        <v>0.950075</v>
      </c>
      <c r="AI67" s="9">
        <v>4.9904999999999998E-2</v>
      </c>
      <c r="AJ67" s="9">
        <v>4.7914999999999992E-2</v>
      </c>
      <c r="AK67" s="9">
        <v>2.3414999999999998E-2</v>
      </c>
      <c r="AL67" s="9">
        <v>2.4497500000000002E-2</v>
      </c>
      <c r="AM67" s="9">
        <v>2.5409999999999999E-2</v>
      </c>
      <c r="AN67" s="10">
        <v>340.25</v>
      </c>
      <c r="AO67" s="10">
        <v>2328.5</v>
      </c>
      <c r="AP67" s="10">
        <v>368.55</v>
      </c>
      <c r="AQ67" s="10">
        <v>1754.25</v>
      </c>
      <c r="AR67" s="10">
        <v>0.66642500000000005</v>
      </c>
      <c r="AS67" s="10">
        <v>0.437475</v>
      </c>
      <c r="AT67" s="11">
        <v>2.7024500000000002</v>
      </c>
      <c r="AU67" s="8" t="s">
        <v>43</v>
      </c>
      <c r="AV67" s="10">
        <v>0.14030797509897125</v>
      </c>
      <c r="AW67" s="10">
        <v>-0.14020912516032982</v>
      </c>
      <c r="AX67" s="10">
        <v>-0.1151000341961574</v>
      </c>
      <c r="AY67" s="10">
        <v>-9.3735703992110717E-2</v>
      </c>
      <c r="AZ67" s="10">
        <v>-0.11666084562123721</v>
      </c>
      <c r="BA67" s="10">
        <v>-0.13234641942672681</v>
      </c>
      <c r="BB67" s="10">
        <v>0.33113122424451302</v>
      </c>
      <c r="BC67" s="10">
        <v>-0.45395804960206404</v>
      </c>
      <c r="BD67" s="10">
        <v>-0.17062740806939991</v>
      </c>
      <c r="BE67" s="10">
        <v>0.18060133663035088</v>
      </c>
      <c r="BF67" s="10">
        <v>0.48880484201415131</v>
      </c>
      <c r="BG67" s="10">
        <v>7.6101676814774394E-2</v>
      </c>
      <c r="BH67" s="10">
        <v>7.1267486703365426E-2</v>
      </c>
      <c r="BI67" s="8" t="s">
        <v>43</v>
      </c>
      <c r="BJ67" s="10">
        <v>-2.3473746198868675</v>
      </c>
      <c r="BK67" s="10">
        <v>-2.3544886511297776</v>
      </c>
      <c r="BL67" s="10">
        <v>-6.9079357059536353</v>
      </c>
      <c r="BM67" s="10">
        <v>-7.5480420348530881</v>
      </c>
      <c r="BN67" s="10">
        <v>-8.0242915566247994</v>
      </c>
      <c r="BO67" s="10">
        <v>-4.4005021193517484</v>
      </c>
      <c r="BP67" s="10">
        <v>-3.4082034050525492</v>
      </c>
      <c r="BQ67" s="10">
        <v>-4.5861230293179966</v>
      </c>
      <c r="BR67" s="10">
        <v>-5.4297585874671332</v>
      </c>
      <c r="BS67" s="10">
        <v>-14.516970199489247</v>
      </c>
      <c r="BT67" s="10">
        <v>-3.1021116096770669</v>
      </c>
      <c r="BU67" s="10">
        <v>-1.9546303042992328</v>
      </c>
      <c r="BV67" s="10">
        <v>-46.941398428557136</v>
      </c>
      <c r="BW67" s="8" t="s">
        <v>43</v>
      </c>
      <c r="BX67" s="12">
        <v>0.97945245198162389</v>
      </c>
      <c r="BY67" s="12">
        <v>1.6639506533019361</v>
      </c>
      <c r="BZ67" s="12">
        <v>1.4598912660553951</v>
      </c>
      <c r="CA67" s="12">
        <v>1.2997953023626965</v>
      </c>
      <c r="CB67" s="12">
        <v>1.6544749249711919</v>
      </c>
      <c r="CC67" s="12">
        <v>1.6733171033866809</v>
      </c>
      <c r="CD67" s="12">
        <v>0.74749416449265416</v>
      </c>
      <c r="CE67" s="12">
        <v>0.92652032628158376</v>
      </c>
      <c r="CF67" s="12">
        <v>0.90675359822856427</v>
      </c>
      <c r="CG67" s="12">
        <v>1.0213044664786683</v>
      </c>
      <c r="CH67" s="12">
        <v>0.95925582734330728</v>
      </c>
      <c r="CI67" s="12">
        <v>0.95331876034239715</v>
      </c>
      <c r="CJ67" s="12">
        <v>0.87355448704998195</v>
      </c>
    </row>
    <row r="68" spans="1:88" hidden="1">
      <c r="A68" s="6" t="s">
        <v>37</v>
      </c>
      <c r="B68" s="6">
        <v>20</v>
      </c>
      <c r="C68" s="6" t="s">
        <v>43</v>
      </c>
      <c r="D68" s="7">
        <v>0.97276431481878622</v>
      </c>
      <c r="E68" s="6" t="s">
        <v>20</v>
      </c>
      <c r="F68" s="15">
        <v>0.9325</v>
      </c>
      <c r="G68" s="6">
        <v>6.7519999999999997E-2</v>
      </c>
      <c r="H68" s="6">
        <v>8.3599999999999994E-2</v>
      </c>
      <c r="I68" s="6">
        <v>2.894E-2</v>
      </c>
      <c r="J68" s="6">
        <v>5.466E-2</v>
      </c>
      <c r="K68" s="6">
        <v>1.286E-2</v>
      </c>
      <c r="L68" s="6">
        <v>290</v>
      </c>
      <c r="M68" s="6">
        <v>2502</v>
      </c>
      <c r="N68" s="6">
        <v>387.9</v>
      </c>
      <c r="O68" s="6">
        <v>1665</v>
      </c>
      <c r="P68" s="6">
        <v>0.65639999999999998</v>
      </c>
      <c r="Q68" s="6">
        <v>0.43080000000000002</v>
      </c>
      <c r="R68" s="6">
        <v>6.5</v>
      </c>
      <c r="S68" s="8" t="s">
        <v>43</v>
      </c>
      <c r="AG68" s="8" t="s">
        <v>43</v>
      </c>
      <c r="AN68" s="13"/>
      <c r="AO68" s="13"/>
      <c r="AP68" s="13"/>
      <c r="AQ68" s="13"/>
      <c r="AR68" s="13"/>
      <c r="AS68" s="13"/>
      <c r="AT68" s="11"/>
      <c r="AU68" s="8" t="s">
        <v>43</v>
      </c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8" t="s">
        <v>43</v>
      </c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8" t="s">
        <v>43</v>
      </c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</row>
    <row r="69" spans="1:88" hidden="1">
      <c r="A69" s="6" t="s">
        <v>37</v>
      </c>
      <c r="B69" s="6">
        <v>20</v>
      </c>
      <c r="C69" s="6" t="s">
        <v>43</v>
      </c>
      <c r="D69" s="7">
        <v>0.97276431481878622</v>
      </c>
      <c r="E69" s="6" t="s">
        <v>22</v>
      </c>
      <c r="F69" s="15">
        <v>0.95809999999999995</v>
      </c>
      <c r="G69" s="6">
        <v>4.1880000000000001E-2</v>
      </c>
      <c r="H69" s="6">
        <v>2.8799999999999999E-2</v>
      </c>
      <c r="I69" s="6">
        <v>2.3560000000000001E-2</v>
      </c>
      <c r="J69" s="6">
        <v>5.2360000000000002E-3</v>
      </c>
      <c r="K69" s="6">
        <v>3.6650000000000002E-2</v>
      </c>
      <c r="L69" s="6">
        <v>366</v>
      </c>
      <c r="M69" s="6">
        <v>2430</v>
      </c>
      <c r="N69" s="6">
        <v>386.5</v>
      </c>
      <c r="O69" s="6">
        <v>1705</v>
      </c>
      <c r="P69" s="6">
        <v>0.65410000000000001</v>
      </c>
      <c r="Q69" s="6">
        <v>0.43369999999999997</v>
      </c>
      <c r="R69" s="6">
        <v>0.78569999999999995</v>
      </c>
      <c r="S69" s="8" t="s">
        <v>43</v>
      </c>
      <c r="AG69" s="8" t="s">
        <v>43</v>
      </c>
      <c r="AN69" s="13"/>
      <c r="AO69" s="13"/>
      <c r="AP69" s="13"/>
      <c r="AQ69" s="13"/>
      <c r="AR69" s="13"/>
      <c r="AS69" s="13"/>
      <c r="AT69" s="11"/>
      <c r="AU69" s="8" t="s">
        <v>43</v>
      </c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8" t="s">
        <v>43</v>
      </c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8" t="s">
        <v>43</v>
      </c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</row>
    <row r="70" spans="1:88" hidden="1">
      <c r="A70" s="6" t="s">
        <v>35</v>
      </c>
      <c r="B70" s="6">
        <v>5</v>
      </c>
      <c r="C70" s="6" t="s">
        <v>43</v>
      </c>
      <c r="D70" s="7">
        <v>0.87321957410802431</v>
      </c>
      <c r="E70" s="6" t="s">
        <v>22</v>
      </c>
      <c r="F70" s="15">
        <v>0.95750000000000002</v>
      </c>
      <c r="G70" s="6">
        <v>4.2450000000000002E-2</v>
      </c>
      <c r="H70" s="6">
        <v>2.8299999999999999E-2</v>
      </c>
      <c r="I70" s="6">
        <v>1.8870000000000001E-2</v>
      </c>
      <c r="J70" s="6">
        <v>9.4339999999999997E-3</v>
      </c>
      <c r="K70" s="6">
        <v>3.3020000000000001E-2</v>
      </c>
      <c r="L70" s="6">
        <v>406</v>
      </c>
      <c r="M70" s="6">
        <v>2150</v>
      </c>
      <c r="N70" s="6">
        <v>363.8</v>
      </c>
      <c r="O70" s="6">
        <v>1826</v>
      </c>
      <c r="P70" s="6">
        <v>0.69220000000000004</v>
      </c>
      <c r="Q70" s="6">
        <v>0.43809999999999999</v>
      </c>
      <c r="R70" s="6">
        <v>0.85709999999999997</v>
      </c>
      <c r="S70" s="8" t="s">
        <v>43</v>
      </c>
      <c r="AG70" s="8" t="s">
        <v>43</v>
      </c>
      <c r="AN70" s="13"/>
      <c r="AO70" s="13"/>
      <c r="AP70" s="13"/>
      <c r="AQ70" s="13"/>
      <c r="AR70" s="13"/>
      <c r="AS70" s="13"/>
      <c r="AT70" s="11"/>
      <c r="AU70" s="8" t="s">
        <v>43</v>
      </c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8" t="s">
        <v>43</v>
      </c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8" t="s">
        <v>43</v>
      </c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</row>
    <row r="71" spans="1:88">
      <c r="A71" s="6" t="s">
        <v>35</v>
      </c>
      <c r="B71" s="6">
        <v>7</v>
      </c>
      <c r="C71" s="6" t="s">
        <v>44</v>
      </c>
      <c r="D71" s="7">
        <v>1.0543064683500518</v>
      </c>
      <c r="E71" s="6" t="s">
        <v>20</v>
      </c>
      <c r="F71" s="15">
        <v>0.95189999999999997</v>
      </c>
      <c r="G71" s="6">
        <v>4.8099999999999997E-2</v>
      </c>
      <c r="H71" s="6">
        <v>7.0889999999999995E-2</v>
      </c>
      <c r="I71" s="6">
        <v>3.7969999999999997E-2</v>
      </c>
      <c r="J71" s="6">
        <v>3.2910000000000002E-2</v>
      </c>
      <c r="K71" s="6">
        <v>1.519E-2</v>
      </c>
      <c r="L71" s="6">
        <v>376</v>
      </c>
      <c r="M71" s="6">
        <v>2316</v>
      </c>
      <c r="N71" s="6">
        <v>384</v>
      </c>
      <c r="O71" s="6">
        <v>1849</v>
      </c>
      <c r="P71" s="6">
        <v>0.65339999999999998</v>
      </c>
      <c r="Q71" s="6">
        <v>0.432</v>
      </c>
      <c r="R71" s="6">
        <v>4.6669999999999998</v>
      </c>
      <c r="S71" s="8" t="s">
        <v>44</v>
      </c>
      <c r="T71" s="9">
        <v>1.4607165441393722E-2</v>
      </c>
      <c r="U71" s="9">
        <v>0.31804276155268391</v>
      </c>
      <c r="V71" s="9">
        <v>0.53439141050747296</v>
      </c>
      <c r="W71" s="9">
        <v>0.64097851618833501</v>
      </c>
      <c r="X71" s="9">
        <v>0.44112332985797875</v>
      </c>
      <c r="Y71" s="9">
        <v>0.46780205977652728</v>
      </c>
      <c r="Z71" s="9">
        <v>9.0788093728414052E-2</v>
      </c>
      <c r="AA71" s="9">
        <v>6.1442168304439902E-2</v>
      </c>
      <c r="AB71" s="9">
        <v>2.8080070949550198E-2</v>
      </c>
      <c r="AC71" s="9">
        <v>2.6342796143779851E-2</v>
      </c>
      <c r="AD71" s="9">
        <v>3.2175164959644099E-2</v>
      </c>
      <c r="AE71" s="9">
        <v>2.6221454891954498E-2</v>
      </c>
      <c r="AF71" s="9">
        <v>0.73777044886356213</v>
      </c>
      <c r="AG71" s="8" t="s">
        <v>44</v>
      </c>
      <c r="AH71" s="9">
        <v>0.95609999999999995</v>
      </c>
      <c r="AI71" s="9">
        <v>4.3889999999999998E-2</v>
      </c>
      <c r="AJ71" s="9">
        <v>4.9727500000000001E-2</v>
      </c>
      <c r="AK71" s="9">
        <v>2.3980749999999995E-2</v>
      </c>
      <c r="AL71" s="9">
        <v>2.5745249999999997E-2</v>
      </c>
      <c r="AM71" s="9">
        <v>1.8145000000000001E-2</v>
      </c>
      <c r="AN71" s="10">
        <v>380.75</v>
      </c>
      <c r="AO71" s="10">
        <v>2338.25</v>
      </c>
      <c r="AP71" s="10">
        <v>371.77499999999998</v>
      </c>
      <c r="AQ71" s="10">
        <v>1785.75</v>
      </c>
      <c r="AR71" s="10">
        <v>0.67172500000000002</v>
      </c>
      <c r="AS71" s="10">
        <v>0.44902500000000001</v>
      </c>
      <c r="AT71" s="11">
        <v>3.2203249999999999</v>
      </c>
      <c r="AU71" s="8" t="s">
        <v>44</v>
      </c>
      <c r="AV71" s="10">
        <v>0.31356122380888257</v>
      </c>
      <c r="AW71" s="10">
        <v>-0.31323885858992967</v>
      </c>
      <c r="AX71" s="10">
        <v>-5.1959679318929086E-2</v>
      </c>
      <c r="AY71" s="10">
        <v>-4.5590366072382482E-2</v>
      </c>
      <c r="AZ71" s="10">
        <v>-5.0420500100170913E-2</v>
      </c>
      <c r="BA71" s="10">
        <v>-0.49405559381488806</v>
      </c>
      <c r="BB71" s="10">
        <v>0.73518425860854553</v>
      </c>
      <c r="BC71" s="10">
        <v>-0.37229548598776868</v>
      </c>
      <c r="BD71" s="10">
        <v>-0.11106145072410309</v>
      </c>
      <c r="BE71" s="10">
        <v>0.39232142320376884</v>
      </c>
      <c r="BF71" s="10">
        <v>0.66538614397493034</v>
      </c>
      <c r="BG71" s="10">
        <v>0.60524537269960921</v>
      </c>
      <c r="BH71" s="10">
        <v>0.46740497234548606</v>
      </c>
      <c r="BI71" s="8" t="s">
        <v>44</v>
      </c>
      <c r="BJ71" s="10">
        <v>-4.2189819624744302</v>
      </c>
      <c r="BK71" s="10">
        <v>-4.2206727948378999</v>
      </c>
      <c r="BL71" s="10">
        <v>-6.1565129358032342</v>
      </c>
      <c r="BM71" s="10">
        <v>-12.363554195156935</v>
      </c>
      <c r="BN71" s="10">
        <v>-3.9260191211046696</v>
      </c>
      <c r="BO71" s="10">
        <v>-14.831513554376642</v>
      </c>
      <c r="BP71" s="10">
        <v>-4.9663882123457892</v>
      </c>
      <c r="BQ71" s="10">
        <v>-4.5332815482710176</v>
      </c>
      <c r="BR71" s="10">
        <v>-4.8243070508987893</v>
      </c>
      <c r="BS71" s="10">
        <v>-5.8146085398949507</v>
      </c>
      <c r="BT71" s="10">
        <v>-4.5713775085315733</v>
      </c>
      <c r="BU71" s="10">
        <v>-6.800096990647396</v>
      </c>
      <c r="BV71" s="10">
        <v>-139.88015958892009</v>
      </c>
      <c r="BW71" s="8" t="s">
        <v>44</v>
      </c>
      <c r="BX71" s="12">
        <v>0.98566375216654534</v>
      </c>
      <c r="BY71" s="12">
        <v>1.4633963365078044</v>
      </c>
      <c r="BZ71" s="12">
        <v>1.515115160863397</v>
      </c>
      <c r="CA71" s="12">
        <v>1.3312007771571313</v>
      </c>
      <c r="CB71" s="12">
        <v>1.7387435682055137</v>
      </c>
      <c r="CC71" s="12">
        <v>1.194897238919769</v>
      </c>
      <c r="CD71" s="12">
        <v>0.83646848826033227</v>
      </c>
      <c r="CE71" s="12">
        <v>0.93039989389216793</v>
      </c>
      <c r="CF71" s="12">
        <v>0.91468815352441857</v>
      </c>
      <c r="CG71" s="12">
        <v>1.0396434094423723</v>
      </c>
      <c r="CH71" s="12">
        <v>0.96688467662855238</v>
      </c>
      <c r="CI71" s="12">
        <v>0.97848781384706529</v>
      </c>
      <c r="CJ71" s="12">
        <v>1.0409551901086913</v>
      </c>
    </row>
    <row r="72" spans="1:88" hidden="1">
      <c r="A72" s="6" t="s">
        <v>37</v>
      </c>
      <c r="B72" s="6">
        <v>18</v>
      </c>
      <c r="C72" s="6" t="s">
        <v>44</v>
      </c>
      <c r="D72" s="7">
        <v>1.2964904284412033</v>
      </c>
      <c r="E72" s="6" t="s">
        <v>22</v>
      </c>
      <c r="F72" s="15">
        <v>0.95589999999999997</v>
      </c>
      <c r="G72" s="6">
        <v>4.4080000000000001E-2</v>
      </c>
      <c r="H72" s="6">
        <v>6.336E-2</v>
      </c>
      <c r="I72" s="6">
        <v>3.0300000000000001E-2</v>
      </c>
      <c r="J72" s="6">
        <v>3.3059999999999999E-2</v>
      </c>
      <c r="K72" s="6">
        <v>1.102E-2</v>
      </c>
      <c r="L72" s="6">
        <v>347</v>
      </c>
      <c r="M72" s="6">
        <v>2343</v>
      </c>
      <c r="N72" s="6">
        <v>362.5</v>
      </c>
      <c r="O72" s="6">
        <v>1785</v>
      </c>
      <c r="P72" s="6">
        <v>0.66839999999999999</v>
      </c>
      <c r="Q72" s="6">
        <v>0.45529999999999998</v>
      </c>
      <c r="R72" s="6">
        <v>5.75</v>
      </c>
      <c r="S72" s="8" t="s">
        <v>44</v>
      </c>
      <c r="AG72" s="8" t="s">
        <v>44</v>
      </c>
      <c r="AN72" s="13"/>
      <c r="AO72" s="13"/>
      <c r="AP72" s="13"/>
      <c r="AQ72" s="13"/>
      <c r="AR72" s="13"/>
      <c r="AS72" s="13"/>
      <c r="AT72" s="11"/>
      <c r="AU72" s="8" t="s">
        <v>44</v>
      </c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8" t="s">
        <v>44</v>
      </c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8" t="s">
        <v>44</v>
      </c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</row>
    <row r="73" spans="1:88" hidden="1">
      <c r="A73" s="6" t="s">
        <v>37</v>
      </c>
      <c r="B73" s="6">
        <v>18</v>
      </c>
      <c r="C73" s="6" t="s">
        <v>44</v>
      </c>
      <c r="D73" s="7">
        <v>1.2964904284412033</v>
      </c>
      <c r="E73" s="6" t="s">
        <v>20</v>
      </c>
      <c r="F73" s="15">
        <v>0.94159999999999999</v>
      </c>
      <c r="G73" s="6">
        <v>5.8380000000000001E-2</v>
      </c>
      <c r="H73" s="6">
        <v>5.33E-2</v>
      </c>
      <c r="I73" s="6">
        <v>2.538E-2</v>
      </c>
      <c r="J73" s="6">
        <v>2.792E-2</v>
      </c>
      <c r="K73" s="6">
        <v>3.0460000000000001E-2</v>
      </c>
      <c r="L73" s="6">
        <v>371</v>
      </c>
      <c r="M73" s="6">
        <v>2522</v>
      </c>
      <c r="N73" s="6">
        <v>376.9</v>
      </c>
      <c r="O73" s="6">
        <v>1736</v>
      </c>
      <c r="P73" s="6">
        <v>0.6623</v>
      </c>
      <c r="Q73" s="6">
        <v>0.4506</v>
      </c>
      <c r="R73" s="6">
        <v>1.75</v>
      </c>
      <c r="S73" s="8" t="s">
        <v>44</v>
      </c>
      <c r="AG73" s="8" t="s">
        <v>44</v>
      </c>
      <c r="AN73" s="13"/>
      <c r="AO73" s="13"/>
      <c r="AP73" s="13"/>
      <c r="AQ73" s="13"/>
      <c r="AR73" s="13"/>
      <c r="AS73" s="13"/>
      <c r="AT73" s="11"/>
      <c r="AU73" s="8" t="s">
        <v>44</v>
      </c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8" t="s">
        <v>44</v>
      </c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8" t="s">
        <v>44</v>
      </c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</row>
    <row r="74" spans="1:88" hidden="1">
      <c r="A74" s="6" t="s">
        <v>35</v>
      </c>
      <c r="B74" s="6">
        <v>7</v>
      </c>
      <c r="C74" s="6" t="s">
        <v>44</v>
      </c>
      <c r="D74" s="7">
        <v>1.0543064683500518</v>
      </c>
      <c r="E74" s="6" t="s">
        <v>22</v>
      </c>
      <c r="F74" s="15">
        <v>0.97499999999999998</v>
      </c>
      <c r="G74" s="6">
        <v>2.5000000000000001E-2</v>
      </c>
      <c r="H74" s="6">
        <v>1.136E-2</v>
      </c>
      <c r="I74" s="6">
        <v>2.2729999999999998E-3</v>
      </c>
      <c r="J74" s="6">
        <v>9.0910000000000001E-3</v>
      </c>
      <c r="K74" s="6">
        <v>1.5910000000000001E-2</v>
      </c>
      <c r="L74" s="6">
        <v>429</v>
      </c>
      <c r="M74" s="6">
        <v>2172</v>
      </c>
      <c r="N74" s="6">
        <v>363.7</v>
      </c>
      <c r="O74" s="6">
        <v>1773</v>
      </c>
      <c r="P74" s="6">
        <v>0.70279999999999998</v>
      </c>
      <c r="Q74" s="6">
        <v>0.4582</v>
      </c>
      <c r="R74" s="6">
        <v>0.71430000000000005</v>
      </c>
      <c r="S74" s="8" t="s">
        <v>44</v>
      </c>
      <c r="AG74" s="8" t="s">
        <v>44</v>
      </c>
      <c r="AN74" s="13"/>
      <c r="AO74" s="13"/>
      <c r="AP74" s="13"/>
      <c r="AQ74" s="13"/>
      <c r="AR74" s="13"/>
      <c r="AS74" s="13"/>
      <c r="AT74" s="11"/>
      <c r="AU74" s="8" t="s">
        <v>44</v>
      </c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8" t="s">
        <v>44</v>
      </c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8" t="s">
        <v>44</v>
      </c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</row>
    <row r="75" spans="1:88">
      <c r="A75" s="6" t="s">
        <v>18</v>
      </c>
      <c r="B75" s="6">
        <v>11</v>
      </c>
      <c r="C75" s="6" t="s">
        <v>45</v>
      </c>
      <c r="D75" s="7">
        <v>0.88271314178049931</v>
      </c>
      <c r="E75" s="6" t="s">
        <v>20</v>
      </c>
      <c r="F75" s="15">
        <v>0.91669999999999996</v>
      </c>
      <c r="G75" s="6">
        <v>8.3330000000000001E-2</v>
      </c>
      <c r="H75" s="6">
        <v>0.1065</v>
      </c>
      <c r="I75" s="6">
        <v>4.1669999999999999E-2</v>
      </c>
      <c r="J75" s="6">
        <v>6.4810000000000006E-2</v>
      </c>
      <c r="K75" s="6">
        <v>1.8519999999999998E-2</v>
      </c>
      <c r="L75" s="6">
        <v>198</v>
      </c>
      <c r="M75" s="6"/>
      <c r="N75" s="6"/>
      <c r="O75" s="6">
        <v>1776</v>
      </c>
      <c r="P75" s="6">
        <v>0.59199999999999997</v>
      </c>
      <c r="Q75" s="6">
        <v>0.38850000000000001</v>
      </c>
      <c r="R75" s="6">
        <v>5.75</v>
      </c>
      <c r="S75" s="8" t="s">
        <v>45</v>
      </c>
      <c r="T75" s="9">
        <v>1.5804286295360796E-2</v>
      </c>
      <c r="U75" s="9">
        <v>0.22796533623544396</v>
      </c>
      <c r="V75" s="9">
        <v>0.45977264873944457</v>
      </c>
      <c r="W75" s="9">
        <v>0.61261730806600134</v>
      </c>
      <c r="X75" s="9">
        <v>0.44314098684609948</v>
      </c>
      <c r="Y75" s="9">
        <v>0.20402165081624707</v>
      </c>
      <c r="Z75" s="9">
        <v>0.10016264081981291</v>
      </c>
      <c r="AA75" s="9">
        <v>2.4562979806740687E-2</v>
      </c>
      <c r="AB75" s="9">
        <v>0.13787383747067866</v>
      </c>
      <c r="AC75" s="9">
        <v>6.1373652041658393E-2</v>
      </c>
      <c r="AD75" s="9">
        <v>4.8382359144878657E-2</v>
      </c>
      <c r="AE75" s="9">
        <v>4.1547194976741697E-2</v>
      </c>
      <c r="AF75" s="9">
        <v>0.64354275737421307</v>
      </c>
      <c r="AG75" s="8" t="s">
        <v>45</v>
      </c>
      <c r="AH75" s="9">
        <v>0.93510000000000004</v>
      </c>
      <c r="AI75" s="9">
        <v>6.4897499999999997E-2</v>
      </c>
      <c r="AJ75" s="9">
        <v>6.7112499999999992E-2</v>
      </c>
      <c r="AK75" s="9">
        <v>2.6218749999999999E-2</v>
      </c>
      <c r="AL75" s="9">
        <v>4.0890000000000003E-2</v>
      </c>
      <c r="AM75" s="9">
        <v>2.4007500000000001E-2</v>
      </c>
      <c r="AN75" s="10">
        <v>221</v>
      </c>
      <c r="AO75" s="10">
        <v>2303</v>
      </c>
      <c r="AP75" s="10">
        <v>368.75</v>
      </c>
      <c r="AQ75" s="10">
        <v>1854.25</v>
      </c>
      <c r="AR75" s="10">
        <v>0.61414999999999997</v>
      </c>
      <c r="AS75" s="10">
        <v>0.41405000000000003</v>
      </c>
      <c r="AT75" s="11">
        <v>2.9957500000000001</v>
      </c>
      <c r="AU75" s="8" t="s">
        <v>45</v>
      </c>
      <c r="AV75" s="10">
        <v>-0.29030902065720099</v>
      </c>
      <c r="AW75" s="10">
        <v>0.29107072162990727</v>
      </c>
      <c r="AX75" s="10">
        <v>0.55366518663451003</v>
      </c>
      <c r="AY75" s="10">
        <v>0.14486348503562033</v>
      </c>
      <c r="AZ75" s="10">
        <v>0.75358148173126394</v>
      </c>
      <c r="BA75" s="10">
        <v>-0.2021739647920944</v>
      </c>
      <c r="BB75" s="10">
        <v>-0.85858048804958265</v>
      </c>
      <c r="BC75" s="10">
        <v>-0.66753706213175967</v>
      </c>
      <c r="BD75" s="10">
        <v>-0.16693339521077702</v>
      </c>
      <c r="BE75" s="10">
        <v>0.85272859559358249</v>
      </c>
      <c r="BF75" s="10">
        <v>-1.2528531881744878</v>
      </c>
      <c r="BG75" s="10">
        <v>-0.99707503973087375</v>
      </c>
      <c r="BH75" s="10">
        <v>0.29562109430912747</v>
      </c>
      <c r="BI75" s="8" t="s">
        <v>45</v>
      </c>
      <c r="BJ75" s="10">
        <v>-1.1490277421518007</v>
      </c>
      <c r="BK75" s="10">
        <v>-1.1504847398702585</v>
      </c>
      <c r="BL75" s="10">
        <v>-2.9029910724762891</v>
      </c>
      <c r="BM75" s="10">
        <v>-8.9708654397739718</v>
      </c>
      <c r="BN75" s="10">
        <v>-1.8436925476359431</v>
      </c>
      <c r="BO75" s="10">
        <v>-3.0902073604184181</v>
      </c>
      <c r="BP75" s="10">
        <v>-0.73718987289562743</v>
      </c>
      <c r="BQ75" s="10">
        <v>-2.3619381832970987</v>
      </c>
      <c r="BR75" s="10">
        <v>-7.5719462748022988</v>
      </c>
      <c r="BS75" s="10">
        <v>-3.8634259511649871</v>
      </c>
      <c r="BT75" s="10">
        <v>-0.89225152705605004</v>
      </c>
      <c r="BU75" s="10">
        <v>-1.0801263047052347</v>
      </c>
      <c r="BV75" s="10">
        <v>-167.6397343950751</v>
      </c>
      <c r="BW75" s="8" t="s">
        <v>45</v>
      </c>
      <c r="BX75" s="12">
        <v>0.96401440712366548</v>
      </c>
      <c r="BY75" s="12">
        <v>2.1638360389272098</v>
      </c>
      <c r="BZ75" s="12">
        <v>2.0448075256838716</v>
      </c>
      <c r="CA75" s="12">
        <v>1.455434895742983</v>
      </c>
      <c r="CB75" s="12">
        <v>2.7615666775006447</v>
      </c>
      <c r="CC75" s="12">
        <v>1.5809586918361176</v>
      </c>
      <c r="CD75" s="12">
        <v>0.4855142111767129</v>
      </c>
      <c r="CE75" s="12">
        <v>0.91637376483851718</v>
      </c>
      <c r="CF75" s="12">
        <v>0.90724566367326842</v>
      </c>
      <c r="CG75" s="12">
        <v>1.0795233330301102</v>
      </c>
      <c r="CH75" s="12">
        <v>0.88401090349685574</v>
      </c>
      <c r="CI75" s="12">
        <v>0.90227243321279971</v>
      </c>
      <c r="CJ75" s="12">
        <v>0.96836235807507387</v>
      </c>
    </row>
    <row r="76" spans="1:88" hidden="1">
      <c r="A76" s="6" t="s">
        <v>21</v>
      </c>
      <c r="B76" s="6">
        <v>14</v>
      </c>
      <c r="C76" s="6" t="s">
        <v>45</v>
      </c>
      <c r="D76" s="7">
        <v>0.72062242890359507</v>
      </c>
      <c r="E76" s="6" t="s">
        <v>22</v>
      </c>
      <c r="F76" s="15">
        <v>0.94320000000000004</v>
      </c>
      <c r="G76" s="6">
        <v>5.6820000000000002E-2</v>
      </c>
      <c r="H76" s="6">
        <v>6.0609999999999997E-2</v>
      </c>
      <c r="I76" s="6">
        <v>3.4090000000000002E-2</v>
      </c>
      <c r="J76" s="6">
        <v>2.6519999999999998E-2</v>
      </c>
      <c r="K76" s="6">
        <v>3.0300000000000001E-2</v>
      </c>
      <c r="L76" s="6">
        <v>249</v>
      </c>
      <c r="M76" s="6">
        <v>2343</v>
      </c>
      <c r="N76" s="6">
        <v>404.7</v>
      </c>
      <c r="O76" s="6">
        <v>1742</v>
      </c>
      <c r="P76" s="6">
        <v>0.65739999999999998</v>
      </c>
      <c r="Q76" s="6">
        <v>0.4259</v>
      </c>
      <c r="R76" s="6">
        <v>2</v>
      </c>
      <c r="S76" s="8" t="s">
        <v>45</v>
      </c>
      <c r="AG76" s="8" t="s">
        <v>45</v>
      </c>
      <c r="AN76" s="13"/>
      <c r="AO76" s="13"/>
      <c r="AP76" s="13"/>
      <c r="AQ76" s="13"/>
      <c r="AR76" s="13"/>
      <c r="AS76" s="13"/>
      <c r="AT76" s="11"/>
      <c r="AU76" s="8" t="s">
        <v>45</v>
      </c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8" t="s">
        <v>45</v>
      </c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8" t="s">
        <v>45</v>
      </c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</row>
    <row r="77" spans="1:88" hidden="1">
      <c r="A77" s="6" t="s">
        <v>21</v>
      </c>
      <c r="B77" s="6">
        <v>14</v>
      </c>
      <c r="C77" s="6" t="s">
        <v>45</v>
      </c>
      <c r="D77" s="7">
        <v>0.72062242890359507</v>
      </c>
      <c r="E77" s="6" t="s">
        <v>20</v>
      </c>
      <c r="F77" s="15">
        <v>0.93030000000000002</v>
      </c>
      <c r="G77" s="6">
        <v>6.9669999999999996E-2</v>
      </c>
      <c r="H77" s="6">
        <v>6.9669999999999996E-2</v>
      </c>
      <c r="I77" s="6">
        <v>2.4590000000000001E-2</v>
      </c>
      <c r="J77" s="6">
        <v>4.5080000000000002E-2</v>
      </c>
      <c r="K77" s="6">
        <v>2.4590000000000001E-2</v>
      </c>
      <c r="L77" s="6">
        <v>227</v>
      </c>
      <c r="M77" s="6">
        <v>2263</v>
      </c>
      <c r="N77" s="6">
        <v>332.8</v>
      </c>
      <c r="O77" s="6">
        <v>1918</v>
      </c>
      <c r="P77" s="6">
        <v>0.59789999999999999</v>
      </c>
      <c r="Q77" s="6">
        <v>0.42149999999999999</v>
      </c>
      <c r="R77" s="6">
        <v>2.8330000000000002</v>
      </c>
      <c r="S77" s="8" t="s">
        <v>45</v>
      </c>
      <c r="AG77" s="8" t="s">
        <v>45</v>
      </c>
      <c r="AN77" s="13"/>
      <c r="AO77" s="13"/>
      <c r="AP77" s="13"/>
      <c r="AQ77" s="13"/>
      <c r="AR77" s="13"/>
      <c r="AS77" s="13"/>
      <c r="AT77" s="11"/>
      <c r="AU77" s="8" t="s">
        <v>45</v>
      </c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8" t="s">
        <v>45</v>
      </c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8" t="s">
        <v>45</v>
      </c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</row>
    <row r="78" spans="1:88" hidden="1">
      <c r="A78" s="6" t="s">
        <v>18</v>
      </c>
      <c r="B78" s="6">
        <v>11</v>
      </c>
      <c r="C78" s="6" t="s">
        <v>45</v>
      </c>
      <c r="D78" s="7">
        <v>0.88271314178049931</v>
      </c>
      <c r="E78" s="6" t="s">
        <v>22</v>
      </c>
      <c r="F78" s="15">
        <v>0.95020000000000004</v>
      </c>
      <c r="G78" s="6">
        <v>4.9770000000000002E-2</v>
      </c>
      <c r="H78" s="6">
        <v>3.1669999999999997E-2</v>
      </c>
      <c r="I78" s="6">
        <v>4.5250000000000004E-3</v>
      </c>
      <c r="J78" s="6">
        <v>2.7150000000000001E-2</v>
      </c>
      <c r="K78" s="6">
        <v>2.2620000000000001E-2</v>
      </c>
      <c r="L78" s="6">
        <v>210</v>
      </c>
      <c r="M78" s="6"/>
      <c r="N78" s="6"/>
      <c r="O78" s="6">
        <v>1981</v>
      </c>
      <c r="P78" s="6">
        <v>0.60929999999999995</v>
      </c>
      <c r="Q78" s="6">
        <v>0.42030000000000001</v>
      </c>
      <c r="R78" s="6">
        <v>1.4</v>
      </c>
      <c r="S78" s="8" t="s">
        <v>45</v>
      </c>
      <c r="AG78" s="8" t="s">
        <v>45</v>
      </c>
      <c r="AN78" s="13"/>
      <c r="AO78" s="13"/>
      <c r="AP78" s="13"/>
      <c r="AQ78" s="13"/>
      <c r="AR78" s="13"/>
      <c r="AS78" s="13"/>
      <c r="AT78" s="11"/>
      <c r="AU78" s="8" t="s">
        <v>45</v>
      </c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8" t="s">
        <v>45</v>
      </c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8" t="s">
        <v>45</v>
      </c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</row>
    <row r="79" spans="1:88">
      <c r="A79" s="6" t="s">
        <v>21</v>
      </c>
      <c r="B79" s="6">
        <v>12</v>
      </c>
      <c r="C79" s="6" t="s">
        <v>46</v>
      </c>
      <c r="D79" s="7">
        <v>1.09703645423551</v>
      </c>
      <c r="E79" s="6" t="s">
        <v>20</v>
      </c>
      <c r="F79" s="15">
        <v>0.81079999999999997</v>
      </c>
      <c r="G79" s="6">
        <v>0.18920000000000001</v>
      </c>
      <c r="H79" s="6">
        <v>0.18379999999999999</v>
      </c>
      <c r="I79" s="6">
        <v>5.9459999999999999E-2</v>
      </c>
      <c r="J79" s="6">
        <v>0.12429999999999999</v>
      </c>
      <c r="K79" s="6">
        <v>6.4860000000000001E-2</v>
      </c>
      <c r="L79" s="6">
        <v>150</v>
      </c>
      <c r="M79" s="6">
        <v>2141</v>
      </c>
      <c r="N79" s="6">
        <v>266.89999999999998</v>
      </c>
      <c r="O79" s="6">
        <v>1664</v>
      </c>
      <c r="P79" s="6">
        <v>0.55989999999999995</v>
      </c>
      <c r="Q79" s="6">
        <v>0.39</v>
      </c>
      <c r="R79" s="6">
        <v>2.8330000000000002</v>
      </c>
      <c r="S79" s="8" t="s">
        <v>46</v>
      </c>
      <c r="T79" s="9">
        <v>6.8110332208136795E-2</v>
      </c>
      <c r="U79" s="9">
        <v>0.62764253990114915</v>
      </c>
      <c r="V79" s="9">
        <v>0.59664177058718659</v>
      </c>
      <c r="W79" s="9">
        <v>0.57974745626500368</v>
      </c>
      <c r="X79" s="9">
        <v>0.62406924681115061</v>
      </c>
      <c r="Y79" s="9">
        <v>0.71369296786200354</v>
      </c>
      <c r="Z79" s="9">
        <v>0.2518471307991127</v>
      </c>
      <c r="AA79" s="9">
        <v>7.7422729242500571E-2</v>
      </c>
      <c r="AB79" s="9">
        <v>0.31328429360430621</v>
      </c>
      <c r="AC79" s="9">
        <v>0.13987601443296968</v>
      </c>
      <c r="AD79" s="9">
        <v>2.6748564899783212E-2</v>
      </c>
      <c r="AE79" s="9">
        <v>1.173082956775638E-2</v>
      </c>
      <c r="AF79" s="9">
        <v>0.61181902127235388</v>
      </c>
      <c r="AG79" s="8" t="s">
        <v>46</v>
      </c>
      <c r="AH79" s="9">
        <v>0.90210000000000001</v>
      </c>
      <c r="AI79" s="9">
        <v>9.7900000000000001E-2</v>
      </c>
      <c r="AJ79" s="9">
        <v>9.8515000000000005E-2</v>
      </c>
      <c r="AK79" s="9">
        <v>3.397E-2</v>
      </c>
      <c r="AL79" s="9">
        <v>6.4537499999999998E-2</v>
      </c>
      <c r="AM79" s="9">
        <v>3.3354750000000002E-2</v>
      </c>
      <c r="AN79" s="10">
        <v>129.25</v>
      </c>
      <c r="AO79" s="10">
        <v>2265</v>
      </c>
      <c r="AP79" s="10">
        <v>342.85</v>
      </c>
      <c r="AQ79" s="10">
        <v>1447</v>
      </c>
      <c r="AR79" s="10">
        <v>0.577125</v>
      </c>
      <c r="AS79" s="10">
        <v>0.38942500000000002</v>
      </c>
      <c r="AT79" s="11">
        <v>3.83325</v>
      </c>
      <c r="AU79" s="8" t="s">
        <v>46</v>
      </c>
      <c r="AV79" s="10">
        <v>-1.2392479762467659</v>
      </c>
      <c r="AW79" s="10">
        <v>1.2404329456549066</v>
      </c>
      <c r="AX79" s="10">
        <v>1.6476044936867327</v>
      </c>
      <c r="AY79" s="10">
        <v>0.80449503704674841</v>
      </c>
      <c r="AZ79" s="10">
        <v>2.0089760485190182</v>
      </c>
      <c r="BA79" s="10">
        <v>0.26320608755473862</v>
      </c>
      <c r="BB79" s="10">
        <v>-1.773935201701434</v>
      </c>
      <c r="BC79" s="10">
        <v>-0.98581166903875705</v>
      </c>
      <c r="BD79" s="10">
        <v>-0.64530806040246791</v>
      </c>
      <c r="BE79" s="10">
        <v>-1.8845096665341783</v>
      </c>
      <c r="BF79" s="10">
        <v>-2.4864235098910679</v>
      </c>
      <c r="BG79" s="10">
        <v>-2.1252277246801428</v>
      </c>
      <c r="BH79" s="10">
        <v>0.93624893737024495</v>
      </c>
      <c r="BI79" s="8" t="s">
        <v>46</v>
      </c>
      <c r="BJ79" s="10">
        <v>-2.1662141162999178</v>
      </c>
      <c r="BK79" s="10">
        <v>-2.1663293109930821</v>
      </c>
      <c r="BL79" s="10">
        <v>-2.3123949172937022</v>
      </c>
      <c r="BM79" s="10">
        <v>-4.8099010394670012</v>
      </c>
      <c r="BN79" s="10">
        <v>-1.8280338594585857</v>
      </c>
      <c r="BO79" s="10">
        <v>-4.1077901481182364</v>
      </c>
      <c r="BP79" s="10">
        <v>-0.34404309863874127</v>
      </c>
      <c r="BQ79" s="10">
        <v>-3.2832068203128024</v>
      </c>
      <c r="BR79" s="10">
        <v>-6.7494968874971368</v>
      </c>
      <c r="BS79" s="10">
        <v>-2.4364958661613345</v>
      </c>
      <c r="BT79" s="10">
        <v>6.7654037846918258E-2</v>
      </c>
      <c r="BU79" s="10">
        <v>0.20278312562834289</v>
      </c>
      <c r="BV79" s="10">
        <v>-23.009058844121384</v>
      </c>
      <c r="BW79" s="8" t="s">
        <v>46</v>
      </c>
      <c r="BX79" s="12">
        <v>0.92999400777056851</v>
      </c>
      <c r="BY79" s="12">
        <v>3.2642173922103908</v>
      </c>
      <c r="BZ79" s="12">
        <v>3.0015900673160236</v>
      </c>
      <c r="CA79" s="12">
        <v>1.8857162682579884</v>
      </c>
      <c r="CB79" s="12">
        <v>4.3586355942577111</v>
      </c>
      <c r="CC79" s="12">
        <v>2.1965003405819323</v>
      </c>
      <c r="CD79" s="12">
        <v>0.2839489221474667</v>
      </c>
      <c r="CE79" s="12">
        <v>0.90125339876649646</v>
      </c>
      <c r="CF79" s="12">
        <v>0.8435231885840816</v>
      </c>
      <c r="CG79" s="12">
        <v>0.84242699899936324</v>
      </c>
      <c r="CH79" s="12">
        <v>0.83071691391455327</v>
      </c>
      <c r="CI79" s="12">
        <v>0.84861113948531464</v>
      </c>
      <c r="CJ79" s="12">
        <v>1.2390803668835104</v>
      </c>
    </row>
    <row r="80" spans="1:88" hidden="1">
      <c r="A80" s="6" t="s">
        <v>18</v>
      </c>
      <c r="B80" s="6">
        <v>13</v>
      </c>
      <c r="C80" s="6" t="s">
        <v>46</v>
      </c>
      <c r="D80" s="7">
        <v>1.1544232572678963</v>
      </c>
      <c r="E80" s="6" t="s">
        <v>20</v>
      </c>
      <c r="F80" s="15">
        <v>0.92659999999999998</v>
      </c>
      <c r="G80" s="6">
        <v>7.3450000000000001E-2</v>
      </c>
      <c r="H80" s="6">
        <v>9.0399999999999994E-2</v>
      </c>
      <c r="I80" s="6">
        <v>3.9550000000000002E-2</v>
      </c>
      <c r="J80" s="6">
        <v>5.0849999999999999E-2</v>
      </c>
      <c r="K80" s="6">
        <v>2.2599999999999999E-2</v>
      </c>
      <c r="L80" s="6">
        <v>164</v>
      </c>
      <c r="M80" s="6"/>
      <c r="N80" s="6"/>
      <c r="O80" s="6">
        <v>1574</v>
      </c>
      <c r="P80" s="6">
        <v>0.58499999999999996</v>
      </c>
      <c r="Q80" s="6">
        <v>0.39340000000000003</v>
      </c>
      <c r="R80" s="6">
        <v>4</v>
      </c>
      <c r="S80" s="8" t="s">
        <v>46</v>
      </c>
      <c r="AG80" s="8" t="s">
        <v>46</v>
      </c>
      <c r="AN80" s="13"/>
      <c r="AO80" s="13"/>
      <c r="AP80" s="13"/>
      <c r="AQ80" s="13"/>
      <c r="AR80" s="13"/>
      <c r="AS80" s="13"/>
      <c r="AT80" s="11"/>
      <c r="AU80" s="8" t="s">
        <v>46</v>
      </c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8" t="s">
        <v>46</v>
      </c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8" t="s">
        <v>46</v>
      </c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</row>
    <row r="81" spans="1:88" hidden="1">
      <c r="A81" s="6" t="s">
        <v>21</v>
      </c>
      <c r="B81" s="6">
        <v>12</v>
      </c>
      <c r="C81" s="6" t="s">
        <v>46</v>
      </c>
      <c r="D81" s="7">
        <v>1.09703645423551</v>
      </c>
      <c r="E81" s="6" t="s">
        <v>22</v>
      </c>
      <c r="F81" s="15">
        <v>0.94440000000000002</v>
      </c>
      <c r="G81" s="6">
        <v>5.5559999999999998E-2</v>
      </c>
      <c r="H81" s="6">
        <v>6.4810000000000006E-2</v>
      </c>
      <c r="I81" s="6">
        <v>1.8519999999999998E-2</v>
      </c>
      <c r="J81" s="6">
        <v>4.6300000000000001E-2</v>
      </c>
      <c r="K81" s="6">
        <v>9.2589999999999999E-3</v>
      </c>
      <c r="L81" s="6">
        <v>102</v>
      </c>
      <c r="M81" s="6">
        <v>2389</v>
      </c>
      <c r="N81" s="6">
        <v>418.8</v>
      </c>
      <c r="O81" s="6">
        <v>1259</v>
      </c>
      <c r="P81" s="6">
        <v>0.59430000000000005</v>
      </c>
      <c r="Q81" s="6">
        <v>0.38290000000000002</v>
      </c>
      <c r="R81" s="6">
        <v>7</v>
      </c>
      <c r="S81" s="8" t="s">
        <v>46</v>
      </c>
      <c r="AG81" s="8" t="s">
        <v>46</v>
      </c>
      <c r="AN81" s="13"/>
      <c r="AO81" s="13"/>
      <c r="AP81" s="13"/>
      <c r="AQ81" s="13"/>
      <c r="AR81" s="13"/>
      <c r="AS81" s="13"/>
      <c r="AT81" s="11"/>
      <c r="AU81" s="8" t="s">
        <v>46</v>
      </c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8" t="s">
        <v>46</v>
      </c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8" t="s">
        <v>46</v>
      </c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</row>
    <row r="82" spans="1:88" hidden="1">
      <c r="A82" s="6" t="s">
        <v>18</v>
      </c>
      <c r="B82" s="6">
        <v>13</v>
      </c>
      <c r="C82" s="6" t="s">
        <v>46</v>
      </c>
      <c r="D82" s="7">
        <v>1.1544232572678963</v>
      </c>
      <c r="E82" s="6" t="s">
        <v>22</v>
      </c>
      <c r="F82" s="15">
        <v>0.92659999999999998</v>
      </c>
      <c r="G82" s="6">
        <v>7.3389999999999997E-2</v>
      </c>
      <c r="H82" s="6">
        <v>5.5050000000000002E-2</v>
      </c>
      <c r="I82" s="6">
        <v>1.8350000000000002E-2</v>
      </c>
      <c r="J82" s="6">
        <v>3.6700000000000003E-2</v>
      </c>
      <c r="K82" s="6">
        <v>3.6700000000000003E-2</v>
      </c>
      <c r="L82" s="6">
        <v>101</v>
      </c>
      <c r="M82" s="6"/>
      <c r="N82" s="6"/>
      <c r="O82" s="6">
        <v>1291</v>
      </c>
      <c r="P82" s="6">
        <v>0.56930000000000003</v>
      </c>
      <c r="Q82" s="6">
        <v>0.39140000000000003</v>
      </c>
      <c r="R82" s="6">
        <v>1.5</v>
      </c>
      <c r="S82" s="8" t="s">
        <v>46</v>
      </c>
      <c r="AG82" s="8" t="s">
        <v>46</v>
      </c>
      <c r="AN82" s="13"/>
      <c r="AO82" s="13"/>
      <c r="AP82" s="13"/>
      <c r="AQ82" s="13"/>
      <c r="AR82" s="13"/>
      <c r="AS82" s="13"/>
      <c r="AT82" s="11"/>
      <c r="AU82" s="8" t="s">
        <v>46</v>
      </c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8" t="s">
        <v>46</v>
      </c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8" t="s">
        <v>46</v>
      </c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</row>
    <row r="83" spans="1:88">
      <c r="A83" s="6" t="s">
        <v>35</v>
      </c>
      <c r="B83" s="6">
        <v>9</v>
      </c>
      <c r="C83" s="6" t="s">
        <v>47</v>
      </c>
      <c r="D83" s="7">
        <v>0.89989536100453438</v>
      </c>
      <c r="E83" s="6" t="s">
        <v>20</v>
      </c>
      <c r="F83" s="15">
        <v>0.98409999999999997</v>
      </c>
      <c r="G83" s="6">
        <v>1.5900000000000001E-2</v>
      </c>
      <c r="H83" s="6">
        <v>2.7830000000000001E-2</v>
      </c>
      <c r="I83" s="6">
        <v>1.392E-2</v>
      </c>
      <c r="J83" s="6">
        <v>1.392E-2</v>
      </c>
      <c r="K83" s="6">
        <v>1.9880000000000002E-3</v>
      </c>
      <c r="L83" s="6">
        <v>495</v>
      </c>
      <c r="M83" s="6">
        <v>2322</v>
      </c>
      <c r="N83" s="6">
        <v>375</v>
      </c>
      <c r="O83" s="6">
        <v>1720</v>
      </c>
      <c r="P83" s="6">
        <v>0.70599999999999996</v>
      </c>
      <c r="Q83" s="6">
        <v>0.47399999999999998</v>
      </c>
      <c r="R83" s="6">
        <v>14</v>
      </c>
      <c r="S83" s="8" t="s">
        <v>47</v>
      </c>
      <c r="T83" s="9">
        <v>9.972951859922221E-3</v>
      </c>
      <c r="U83" s="9">
        <v>0.34708927648884774</v>
      </c>
      <c r="V83" s="9">
        <v>0.49102160518924298</v>
      </c>
      <c r="W83" s="9">
        <v>0.67542729999939621</v>
      </c>
      <c r="X83" s="9">
        <v>0.48062693664177808</v>
      </c>
      <c r="Y83" s="9">
        <v>0.58389550309982119</v>
      </c>
      <c r="Z83" s="9">
        <v>0.12148652762167789</v>
      </c>
      <c r="AA83" s="9">
        <v>3.4530589633089512E-2</v>
      </c>
      <c r="AB83" s="9">
        <v>3.7715455263029336E-2</v>
      </c>
      <c r="AC83" s="9">
        <v>2.8760775977100559E-2</v>
      </c>
      <c r="AD83" s="9">
        <v>2.1284125005157292E-2</v>
      </c>
      <c r="AE83" s="9">
        <v>1.6826441908409037E-2</v>
      </c>
      <c r="AF83" s="9">
        <v>1.3955076042112484</v>
      </c>
      <c r="AG83" s="8" t="s">
        <v>47</v>
      </c>
      <c r="AH83" s="9">
        <v>0.97207500000000002</v>
      </c>
      <c r="AI83" s="9">
        <v>2.7927500000000001E-2</v>
      </c>
      <c r="AJ83" s="9">
        <v>2.433275E-2</v>
      </c>
      <c r="AK83" s="9">
        <v>1.0047500000000001E-2</v>
      </c>
      <c r="AL83" s="9">
        <v>1.428775E-2</v>
      </c>
      <c r="AM83" s="9">
        <v>1.3642E-2</v>
      </c>
      <c r="AN83" s="10">
        <v>443.75</v>
      </c>
      <c r="AO83" s="10">
        <v>2342.75</v>
      </c>
      <c r="AP83" s="10">
        <v>397.27499999999998</v>
      </c>
      <c r="AQ83" s="10">
        <v>1726.5</v>
      </c>
      <c r="AR83" s="10">
        <v>0.70337500000000008</v>
      </c>
      <c r="AS83" s="10">
        <v>0.46594999999999998</v>
      </c>
      <c r="AT83" s="11">
        <v>4.5490000000000004</v>
      </c>
      <c r="AU83" s="8" t="s">
        <v>47</v>
      </c>
      <c r="AV83" s="10">
        <v>0.77293394549201455</v>
      </c>
      <c r="AW83" s="10">
        <v>-0.7724220871634937</v>
      </c>
      <c r="AX83" s="10">
        <v>-0.93661265974292141</v>
      </c>
      <c r="AY83" s="10">
        <v>-1.2313102592585194</v>
      </c>
      <c r="AZ83" s="10">
        <v>-0.65867436410146907</v>
      </c>
      <c r="BA83" s="10">
        <v>-0.71825055765107404</v>
      </c>
      <c r="BB83" s="10">
        <v>1.363711200952596</v>
      </c>
      <c r="BC83" s="10">
        <v>-0.33460507201194006</v>
      </c>
      <c r="BD83" s="10">
        <v>0.35992518875034196</v>
      </c>
      <c r="BE83" s="10">
        <v>-5.9139777319459031E-3</v>
      </c>
      <c r="BF83" s="10">
        <v>1.7198763717218546</v>
      </c>
      <c r="BG83" s="10">
        <v>1.3806355937256531</v>
      </c>
      <c r="BH83" s="10">
        <v>1.4837467029475524</v>
      </c>
      <c r="BI83" s="8" t="s">
        <v>47</v>
      </c>
      <c r="BJ83" s="10">
        <v>-27.888027464802576</v>
      </c>
      <c r="BK83" s="10">
        <v>-27.948655152548209</v>
      </c>
      <c r="BL83" s="10">
        <v>-8.0848493302239639</v>
      </c>
      <c r="BM83" s="10">
        <v>-5.7752545879169661</v>
      </c>
      <c r="BN83" s="10">
        <v>-76.859012350036664</v>
      </c>
      <c r="BO83" s="10">
        <v>-28.34195115803211</v>
      </c>
      <c r="BP83" s="10">
        <v>-42.903760646257261</v>
      </c>
      <c r="BQ83" s="10">
        <v>-3.5743843361971468</v>
      </c>
      <c r="BR83" s="10">
        <v>-22.497511098307047</v>
      </c>
      <c r="BS83" s="10">
        <v>-52.356748528124328</v>
      </c>
      <c r="BT83" s="10">
        <v>-11.523508897713437</v>
      </c>
      <c r="BU83" s="10">
        <v>-8.2441517699796965</v>
      </c>
      <c r="BV83" s="10">
        <v>-19.452753848580212</v>
      </c>
      <c r="BW83" s="8" t="s">
        <v>47</v>
      </c>
      <c r="BX83" s="12">
        <v>1.0021327182170219</v>
      </c>
      <c r="BY83" s="12">
        <v>0.93116885823243811</v>
      </c>
      <c r="BZ83" s="12">
        <v>0.74137888352518877</v>
      </c>
      <c r="CA83" s="12">
        <v>0.55774901987995706</v>
      </c>
      <c r="CB83" s="12">
        <v>0.96494434571924259</v>
      </c>
      <c r="CC83" s="12">
        <v>0.89836253146009848</v>
      </c>
      <c r="CD83" s="12">
        <v>0.97487299189894272</v>
      </c>
      <c r="CE83" s="12">
        <v>0.93219046355859148</v>
      </c>
      <c r="CF83" s="12">
        <v>0.97742649772419721</v>
      </c>
      <c r="CG83" s="12">
        <v>1.0051487310106431</v>
      </c>
      <c r="CH83" s="12">
        <v>1.0124418615111959</v>
      </c>
      <c r="CI83" s="12">
        <v>1.0153697385714382</v>
      </c>
      <c r="CJ83" s="12">
        <v>1.4704432502323328</v>
      </c>
    </row>
    <row r="84" spans="1:88" hidden="1">
      <c r="A84" s="6" t="s">
        <v>37</v>
      </c>
      <c r="B84" s="6">
        <v>16</v>
      </c>
      <c r="C84" s="6" t="s">
        <v>47</v>
      </c>
      <c r="D84" s="7">
        <v>0.9890941072999121</v>
      </c>
      <c r="E84" s="6" t="s">
        <v>22</v>
      </c>
      <c r="F84" s="15">
        <v>0.97119999999999995</v>
      </c>
      <c r="G84" s="6">
        <v>2.878E-2</v>
      </c>
      <c r="H84" s="6">
        <v>2.6380000000000001E-2</v>
      </c>
      <c r="I84" s="6">
        <v>1.439E-2</v>
      </c>
      <c r="J84" s="6">
        <v>1.1990000000000001E-2</v>
      </c>
      <c r="K84" s="6">
        <v>1.6789999999999999E-2</v>
      </c>
      <c r="L84" s="6">
        <v>405</v>
      </c>
      <c r="M84" s="6">
        <v>2337</v>
      </c>
      <c r="N84" s="6">
        <v>407.5</v>
      </c>
      <c r="O84" s="6">
        <v>1758</v>
      </c>
      <c r="P84" s="6">
        <v>0.70079999999999998</v>
      </c>
      <c r="Q84" s="6">
        <v>0.45679999999999998</v>
      </c>
      <c r="R84" s="6">
        <v>1.571</v>
      </c>
      <c r="S84" s="8" t="s">
        <v>47</v>
      </c>
      <c r="AG84" s="8" t="s">
        <v>47</v>
      </c>
      <c r="AN84" s="13"/>
      <c r="AO84" s="13"/>
      <c r="AP84" s="13"/>
      <c r="AQ84" s="13"/>
      <c r="AR84" s="13"/>
      <c r="AS84" s="13"/>
      <c r="AT84" s="11"/>
      <c r="AU84" s="8" t="s">
        <v>47</v>
      </c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8" t="s">
        <v>47</v>
      </c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8" t="s">
        <v>47</v>
      </c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</row>
    <row r="85" spans="1:88" hidden="1">
      <c r="A85" s="6" t="s">
        <v>37</v>
      </c>
      <c r="B85" s="6">
        <v>16</v>
      </c>
      <c r="C85" s="6" t="s">
        <v>47</v>
      </c>
      <c r="D85" s="7">
        <v>0.9890941072999121</v>
      </c>
      <c r="E85" s="6" t="s">
        <v>20</v>
      </c>
      <c r="F85" s="15">
        <v>0.96040000000000003</v>
      </c>
      <c r="G85" s="6">
        <v>3.9600000000000003E-2</v>
      </c>
      <c r="H85" s="6">
        <v>3.5639999999999998E-2</v>
      </c>
      <c r="I85" s="6">
        <v>1.188E-2</v>
      </c>
      <c r="J85" s="6">
        <v>2.376E-2</v>
      </c>
      <c r="K85" s="6">
        <v>1.584E-2</v>
      </c>
      <c r="L85" s="6">
        <v>485</v>
      </c>
      <c r="M85" s="6">
        <v>2453</v>
      </c>
      <c r="N85" s="6">
        <v>403.6</v>
      </c>
      <c r="O85" s="6">
        <v>1769</v>
      </c>
      <c r="P85" s="6">
        <v>0.68520000000000003</v>
      </c>
      <c r="Q85" s="6">
        <v>0.46229999999999999</v>
      </c>
      <c r="R85" s="6">
        <v>2.25</v>
      </c>
      <c r="S85" s="8" t="s">
        <v>47</v>
      </c>
      <c r="AG85" s="8" t="s">
        <v>47</v>
      </c>
      <c r="AN85" s="13"/>
      <c r="AO85" s="13"/>
      <c r="AP85" s="13"/>
      <c r="AQ85" s="13"/>
      <c r="AR85" s="13"/>
      <c r="AS85" s="13"/>
      <c r="AT85" s="11"/>
      <c r="AU85" s="8" t="s">
        <v>47</v>
      </c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8" t="s">
        <v>47</v>
      </c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8" t="s">
        <v>47</v>
      </c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</row>
    <row r="86" spans="1:88" hidden="1">
      <c r="A86" s="6" t="s">
        <v>35</v>
      </c>
      <c r="B86" s="6">
        <v>9</v>
      </c>
      <c r="C86" s="6" t="s">
        <v>47</v>
      </c>
      <c r="D86" s="7">
        <v>0.89989536100453438</v>
      </c>
      <c r="E86" s="6" t="s">
        <v>22</v>
      </c>
      <c r="F86" s="15">
        <v>0.97260000000000002</v>
      </c>
      <c r="G86" s="6">
        <v>2.743E-2</v>
      </c>
      <c r="H86" s="6">
        <v>7.4809999999999998E-3</v>
      </c>
      <c r="I86" s="6">
        <v>0</v>
      </c>
      <c r="J86" s="6">
        <v>7.4809999999999998E-3</v>
      </c>
      <c r="K86" s="6">
        <v>1.9949999999999999E-2</v>
      </c>
      <c r="L86" s="6">
        <v>390</v>
      </c>
      <c r="M86" s="6">
        <v>2259</v>
      </c>
      <c r="N86" s="6">
        <v>403</v>
      </c>
      <c r="O86" s="6">
        <v>1659</v>
      </c>
      <c r="P86" s="6">
        <v>0.72150000000000003</v>
      </c>
      <c r="Q86" s="6">
        <v>0.47070000000000001</v>
      </c>
      <c r="R86" s="6">
        <v>0.375</v>
      </c>
      <c r="S86" s="8" t="s">
        <v>47</v>
      </c>
      <c r="AG86" s="8" t="s">
        <v>47</v>
      </c>
      <c r="AN86" s="13"/>
      <c r="AO86" s="13"/>
      <c r="AP86" s="13"/>
      <c r="AQ86" s="13"/>
      <c r="AR86" s="13"/>
      <c r="AS86" s="13"/>
      <c r="AT86" s="11"/>
      <c r="AU86" s="8" t="s">
        <v>47</v>
      </c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8" t="s">
        <v>47</v>
      </c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8" t="s">
        <v>47</v>
      </c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</row>
    <row r="87" spans="1:88">
      <c r="A87" s="6" t="s">
        <v>35</v>
      </c>
      <c r="B87" s="6">
        <v>11</v>
      </c>
      <c r="C87" s="6" t="s">
        <v>48</v>
      </c>
      <c r="D87" s="7">
        <v>0.90150529641330612</v>
      </c>
      <c r="E87" s="6" t="s">
        <v>20</v>
      </c>
      <c r="F87" s="15">
        <v>0.94889999999999997</v>
      </c>
      <c r="G87" s="6">
        <v>5.108E-2</v>
      </c>
      <c r="H87" s="6">
        <v>5.108E-2</v>
      </c>
      <c r="I87" s="6">
        <v>2.1510000000000001E-2</v>
      </c>
      <c r="J87" s="6">
        <v>2.9569999999999999E-2</v>
      </c>
      <c r="K87" s="6">
        <v>2.1510000000000001E-2</v>
      </c>
      <c r="L87" s="6">
        <v>353</v>
      </c>
      <c r="M87" s="6">
        <v>2324</v>
      </c>
      <c r="N87" s="6">
        <v>351.3</v>
      </c>
      <c r="O87" s="6">
        <v>1777</v>
      </c>
      <c r="P87" s="6">
        <v>0.65149999999999997</v>
      </c>
      <c r="Q87" s="6">
        <v>0.44469999999999998</v>
      </c>
      <c r="R87" s="6">
        <v>2.375</v>
      </c>
      <c r="S87" s="8" t="s">
        <v>48</v>
      </c>
      <c r="T87" s="9">
        <v>2.6196005356890314E-2</v>
      </c>
      <c r="U87" s="9">
        <v>0.612930853890997</v>
      </c>
      <c r="V87" s="9">
        <v>0.54395685064447297</v>
      </c>
      <c r="W87" s="9">
        <v>0.96182202787299342</v>
      </c>
      <c r="X87" s="9">
        <v>0.6254940133775474</v>
      </c>
      <c r="Y87" s="9">
        <v>0.67908655445823596</v>
      </c>
      <c r="Z87" s="9">
        <v>0.18084720477896774</v>
      </c>
      <c r="AA87" s="9">
        <v>3.8615404302143538E-2</v>
      </c>
      <c r="AB87" s="9">
        <v>9.9249911717281647E-2</v>
      </c>
      <c r="AC87" s="9">
        <v>1.4019254544062032E-2</v>
      </c>
      <c r="AD87" s="9">
        <v>5.5604971327111313E-2</v>
      </c>
      <c r="AE87" s="9">
        <v>4.7926356299217827E-2</v>
      </c>
      <c r="AF87" s="9">
        <v>1.0424943204834569</v>
      </c>
      <c r="AG87" s="8" t="s">
        <v>48</v>
      </c>
      <c r="AH87" s="9">
        <v>0.95899999999999996</v>
      </c>
      <c r="AI87" s="9">
        <v>4.1005E-2</v>
      </c>
      <c r="AJ87" s="9">
        <v>4.0342499999999996E-2</v>
      </c>
      <c r="AK87" s="9">
        <v>1.9649500000000004E-2</v>
      </c>
      <c r="AL87" s="9">
        <v>2.0692000000000002E-2</v>
      </c>
      <c r="AM87" s="9">
        <v>2.031175E-2</v>
      </c>
      <c r="AN87" s="10">
        <v>300.75</v>
      </c>
      <c r="AO87" s="10">
        <v>2361.5</v>
      </c>
      <c r="AP87" s="10">
        <v>407.42499999999995</v>
      </c>
      <c r="AQ87" s="10">
        <v>1778.5</v>
      </c>
      <c r="AR87" s="10">
        <v>0.65502499999999997</v>
      </c>
      <c r="AS87" s="10">
        <v>0.43927500000000003</v>
      </c>
      <c r="AT87" s="11">
        <v>2.9042750000000002</v>
      </c>
      <c r="AU87" s="8" t="s">
        <v>48</v>
      </c>
      <c r="AV87" s="10">
        <v>0.39695282899705675</v>
      </c>
      <c r="AW87" s="10">
        <v>-0.39622984461559807</v>
      </c>
      <c r="AX87" s="10">
        <v>-0.37889608236598299</v>
      </c>
      <c r="AY87" s="10">
        <v>-0.41417983998280883</v>
      </c>
      <c r="AZ87" s="10">
        <v>-0.31868659988324377</v>
      </c>
      <c r="BA87" s="10">
        <v>-0.38617763736539762</v>
      </c>
      <c r="BB87" s="10">
        <v>-6.2945191987074212E-2</v>
      </c>
      <c r="BC87" s="10">
        <v>-0.17756168044598739</v>
      </c>
      <c r="BD87" s="10">
        <v>0.54739634132546378</v>
      </c>
      <c r="BE87" s="10">
        <v>0.34359219692893456</v>
      </c>
      <c r="BF87" s="10">
        <v>0.1089884566645465</v>
      </c>
      <c r="BG87" s="10">
        <v>0.15856562942020425</v>
      </c>
      <c r="BH87" s="10">
        <v>0.22564923527149677</v>
      </c>
      <c r="BI87" s="8" t="s">
        <v>48</v>
      </c>
      <c r="BJ87" s="10">
        <v>-8.6349476608185309</v>
      </c>
      <c r="BK87" s="10">
        <v>-8.6321944647423461</v>
      </c>
      <c r="BL87" s="10">
        <v>-13.239584444662766</v>
      </c>
      <c r="BM87" s="10">
        <v>-54.235229609326552</v>
      </c>
      <c r="BN87" s="10">
        <v>-8.9641052099622254</v>
      </c>
      <c r="BO87" s="10">
        <v>-11.244663150454823</v>
      </c>
      <c r="BP87" s="10">
        <v>-2.2607994367108533</v>
      </c>
      <c r="BQ87" s="10">
        <v>-4.343511291099154</v>
      </c>
      <c r="BR87" s="10">
        <v>-298.43602841269387</v>
      </c>
      <c r="BS87" s="10">
        <v>-5.5365306747537781</v>
      </c>
      <c r="BT87" s="10">
        <v>-3.34707016625158</v>
      </c>
      <c r="BU87" s="10">
        <v>-4.3429076793621704</v>
      </c>
      <c r="BV87" s="10">
        <v>-103.59469202837518</v>
      </c>
      <c r="BW87" s="8" t="s">
        <v>48</v>
      </c>
      <c r="BX87" s="12">
        <v>0.98865342362484776</v>
      </c>
      <c r="BY87" s="12">
        <v>1.3672036176464462</v>
      </c>
      <c r="BZ87" s="12">
        <v>1.2291696420920333</v>
      </c>
      <c r="CA87" s="12">
        <v>1.0907677896124626</v>
      </c>
      <c r="CB87" s="12">
        <v>1.3974648493725443</v>
      </c>
      <c r="CC87" s="12">
        <v>1.3375835763366557</v>
      </c>
      <c r="CD87" s="12">
        <v>0.66071673760812855</v>
      </c>
      <c r="CE87" s="12">
        <v>0.93965117050202274</v>
      </c>
      <c r="CF87" s="12">
        <v>1.0023988190429325</v>
      </c>
      <c r="CG87" s="12">
        <v>1.0354225416173928</v>
      </c>
      <c r="CH87" s="12">
        <v>0.94284660435240242</v>
      </c>
      <c r="CI87" s="12">
        <v>0.95724121023922859</v>
      </c>
      <c r="CJ87" s="12">
        <v>0.93879348660551953</v>
      </c>
    </row>
    <row r="88" spans="1:88" hidden="1">
      <c r="A88" s="6" t="s">
        <v>37</v>
      </c>
      <c r="B88" s="6">
        <v>14</v>
      </c>
      <c r="C88" s="6" t="s">
        <v>48</v>
      </c>
      <c r="D88" s="7">
        <v>0.96145307769929367</v>
      </c>
      <c r="E88" s="6" t="s">
        <v>20</v>
      </c>
      <c r="F88" s="15">
        <v>0.97440000000000004</v>
      </c>
      <c r="G88" s="6">
        <v>2.564E-2</v>
      </c>
      <c r="H88" s="6">
        <v>6.268E-2</v>
      </c>
      <c r="I88" s="6">
        <v>4.5580000000000002E-2</v>
      </c>
      <c r="J88" s="6">
        <v>1.7090000000000001E-2</v>
      </c>
      <c r="K88" s="6">
        <v>8.5470000000000008E-3</v>
      </c>
      <c r="L88" s="6">
        <v>342</v>
      </c>
      <c r="M88" s="6">
        <v>2470</v>
      </c>
      <c r="N88" s="6">
        <v>445.5</v>
      </c>
      <c r="O88" s="6">
        <v>1793</v>
      </c>
      <c r="P88" s="6">
        <v>0.68230000000000002</v>
      </c>
      <c r="Q88" s="6">
        <v>0.45639999999999997</v>
      </c>
      <c r="R88" s="6">
        <v>7.3330000000000002</v>
      </c>
      <c r="S88" s="8" t="s">
        <v>48</v>
      </c>
      <c r="AG88" s="8" t="s">
        <v>48</v>
      </c>
      <c r="AN88" s="13"/>
      <c r="AO88" s="13"/>
      <c r="AP88" s="13"/>
      <c r="AQ88" s="13"/>
      <c r="AR88" s="13"/>
      <c r="AS88" s="13"/>
      <c r="AT88" s="11"/>
      <c r="AU88" s="8" t="s">
        <v>48</v>
      </c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8" t="s">
        <v>48</v>
      </c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8" t="s">
        <v>48</v>
      </c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</row>
    <row r="89" spans="1:88" hidden="1">
      <c r="A89" s="6" t="s">
        <v>35</v>
      </c>
      <c r="B89" s="6">
        <v>11</v>
      </c>
      <c r="C89" s="6" t="s">
        <v>48</v>
      </c>
      <c r="D89" s="7">
        <v>0.90150529641330612</v>
      </c>
      <c r="E89" s="6" t="s">
        <v>22</v>
      </c>
      <c r="F89" s="15">
        <v>0.98409999999999997</v>
      </c>
      <c r="G89" s="6">
        <v>1.5869999999999999E-2</v>
      </c>
      <c r="H89" s="6">
        <v>1.1900000000000001E-2</v>
      </c>
      <c r="I89" s="6">
        <v>7.9369999999999996E-3</v>
      </c>
      <c r="J89" s="6">
        <v>3.9680000000000002E-3</v>
      </c>
      <c r="K89" s="6">
        <v>1.1900000000000001E-2</v>
      </c>
      <c r="L89" s="6">
        <v>248</v>
      </c>
      <c r="M89" s="6">
        <v>2258</v>
      </c>
      <c r="N89" s="6">
        <v>424.9</v>
      </c>
      <c r="O89" s="6">
        <v>1800</v>
      </c>
      <c r="P89" s="6">
        <v>0.68149999999999999</v>
      </c>
      <c r="Q89" s="6">
        <v>0.44740000000000002</v>
      </c>
      <c r="R89" s="6">
        <v>1</v>
      </c>
      <c r="S89" s="8" t="s">
        <v>48</v>
      </c>
      <c r="AG89" s="8" t="s">
        <v>48</v>
      </c>
      <c r="AN89" s="13"/>
      <c r="AO89" s="13"/>
      <c r="AP89" s="13"/>
      <c r="AQ89" s="13"/>
      <c r="AR89" s="13"/>
      <c r="AS89" s="13"/>
      <c r="AT89" s="11"/>
      <c r="AU89" s="8" t="s">
        <v>48</v>
      </c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8" t="s">
        <v>48</v>
      </c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8" t="s">
        <v>48</v>
      </c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</row>
    <row r="90" spans="1:88" hidden="1">
      <c r="A90" s="6" t="s">
        <v>37</v>
      </c>
      <c r="B90" s="6">
        <v>14</v>
      </c>
      <c r="C90" s="6" t="s">
        <v>48</v>
      </c>
      <c r="D90" s="7">
        <v>0.96145307769929367</v>
      </c>
      <c r="E90" s="6" t="s">
        <v>22</v>
      </c>
      <c r="F90" s="15">
        <v>0.92859999999999998</v>
      </c>
      <c r="G90" s="6">
        <v>7.1429999999999993E-2</v>
      </c>
      <c r="H90" s="6">
        <v>3.5709999999999999E-2</v>
      </c>
      <c r="I90" s="6">
        <v>3.571E-3</v>
      </c>
      <c r="J90" s="6">
        <v>3.2140000000000002E-2</v>
      </c>
      <c r="K90" s="6">
        <v>3.9289999999999999E-2</v>
      </c>
      <c r="L90" s="6">
        <v>260</v>
      </c>
      <c r="M90" s="6">
        <v>2394</v>
      </c>
      <c r="N90" s="6">
        <v>408</v>
      </c>
      <c r="O90" s="6">
        <v>1744</v>
      </c>
      <c r="P90" s="6">
        <v>0.6048</v>
      </c>
      <c r="Q90" s="6">
        <v>0.40860000000000002</v>
      </c>
      <c r="R90" s="6">
        <v>0.90910000000000002</v>
      </c>
      <c r="S90" s="8" t="s">
        <v>48</v>
      </c>
      <c r="AG90" s="8" t="s">
        <v>48</v>
      </c>
      <c r="AN90" s="13"/>
      <c r="AO90" s="13"/>
      <c r="AP90" s="13"/>
      <c r="AQ90" s="13"/>
      <c r="AR90" s="13"/>
      <c r="AS90" s="13"/>
      <c r="AT90" s="11"/>
      <c r="AU90" s="8" t="s">
        <v>48</v>
      </c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8" t="s">
        <v>48</v>
      </c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8" t="s">
        <v>48</v>
      </c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</row>
    <row r="91" spans="1:88">
      <c r="A91" s="6" t="s">
        <v>37</v>
      </c>
      <c r="B91" s="6">
        <v>12</v>
      </c>
      <c r="C91" s="6" t="s">
        <v>49</v>
      </c>
      <c r="D91" s="7">
        <v>1.0313126252505009</v>
      </c>
      <c r="E91" s="6" t="s">
        <v>20</v>
      </c>
      <c r="F91" s="15">
        <v>0.93559999999999999</v>
      </c>
      <c r="G91" s="6">
        <v>6.4380000000000007E-2</v>
      </c>
      <c r="H91" s="6">
        <v>5.1499999999999997E-2</v>
      </c>
      <c r="I91" s="6">
        <v>2.146E-2</v>
      </c>
      <c r="J91" s="6">
        <v>3.0040000000000001E-2</v>
      </c>
      <c r="K91" s="6">
        <v>3.4329999999999999E-2</v>
      </c>
      <c r="L91" s="6">
        <v>218</v>
      </c>
      <c r="M91" s="6">
        <v>2449</v>
      </c>
      <c r="N91" s="6">
        <v>489</v>
      </c>
      <c r="O91" s="6">
        <v>1888</v>
      </c>
      <c r="P91" s="6">
        <v>0.63749999999999996</v>
      </c>
      <c r="Q91" s="6">
        <v>0.432</v>
      </c>
      <c r="R91" s="6">
        <v>1.5</v>
      </c>
      <c r="S91" s="8" t="s">
        <v>49</v>
      </c>
      <c r="T91" s="9">
        <v>2.3227062702518047E-2</v>
      </c>
      <c r="U91" s="9">
        <v>0.4481780428202457</v>
      </c>
      <c r="V91" s="9">
        <v>0.63252686500322297</v>
      </c>
      <c r="W91" s="9">
        <v>0.66721112417684725</v>
      </c>
      <c r="X91" s="9">
        <v>0.71136821595013056</v>
      </c>
      <c r="Y91" s="9">
        <v>0.29147080186903596</v>
      </c>
      <c r="Z91" s="9">
        <v>0.19164429763974528</v>
      </c>
      <c r="AA91" s="9">
        <v>4.2157594376774368E-2</v>
      </c>
      <c r="AB91" s="9">
        <v>0.1516585809442999</v>
      </c>
      <c r="AC91" s="9">
        <v>5.2773454979883179E-2</v>
      </c>
      <c r="AD91" s="9">
        <v>5.812204770644086E-2</v>
      </c>
      <c r="AE91" s="9">
        <v>5.74726703856153E-2</v>
      </c>
      <c r="AF91" s="9">
        <v>0.5299272015255847</v>
      </c>
      <c r="AG91" s="8" t="s">
        <v>49</v>
      </c>
      <c r="AH91" s="9">
        <v>0.95069999999999999</v>
      </c>
      <c r="AI91" s="9">
        <v>4.9305000000000002E-2</v>
      </c>
      <c r="AJ91" s="9">
        <v>4.3839999999999997E-2</v>
      </c>
      <c r="AK91" s="9">
        <v>2.2210500000000001E-2</v>
      </c>
      <c r="AL91" s="9">
        <v>2.163375E-2</v>
      </c>
      <c r="AM91" s="9">
        <v>2.7667499999999998E-2</v>
      </c>
      <c r="AN91" s="10">
        <v>263.75</v>
      </c>
      <c r="AO91" s="10">
        <v>2321.25</v>
      </c>
      <c r="AP91" s="10">
        <v>411.55</v>
      </c>
      <c r="AQ91" s="10">
        <v>1925.5</v>
      </c>
      <c r="AR91" s="10">
        <v>0.62752499999999989</v>
      </c>
      <c r="AS91" s="10">
        <v>0.420375</v>
      </c>
      <c r="AT91" s="11">
        <v>1.5785</v>
      </c>
      <c r="AU91" s="8" t="s">
        <v>49</v>
      </c>
      <c r="AV91" s="10">
        <v>0.15828030380331867</v>
      </c>
      <c r="AW91" s="10">
        <v>-0.15746894894383096</v>
      </c>
      <c r="AX91" s="10">
        <v>-0.25705696998909744</v>
      </c>
      <c r="AY91" s="10">
        <v>-0.19623868149862925</v>
      </c>
      <c r="AZ91" s="10">
        <v>-0.26869113172498749</v>
      </c>
      <c r="BA91" s="10">
        <v>-1.9950210041830198E-2</v>
      </c>
      <c r="BB91" s="10">
        <v>-0.43208006288754836</v>
      </c>
      <c r="BC91" s="10">
        <v>-0.51468149434089905</v>
      </c>
      <c r="BD91" s="10">
        <v>0.62358535653456626</v>
      </c>
      <c r="BE91" s="10">
        <v>1.331619267604885</v>
      </c>
      <c r="BF91" s="10">
        <v>-0.80723527992440902</v>
      </c>
      <c r="BG91" s="10">
        <v>-0.70730587293679903</v>
      </c>
      <c r="BH91" s="10">
        <v>-0.78847420190385031</v>
      </c>
      <c r="BI91" s="8" t="s">
        <v>49</v>
      </c>
      <c r="BJ91" s="10">
        <v>-4.020376345171246</v>
      </c>
      <c r="BK91" s="10">
        <v>-4.0210997897477103</v>
      </c>
      <c r="BL91" s="10">
        <v>-10.294982664669401</v>
      </c>
      <c r="BM91" s="10">
        <v>-17.606647091177866</v>
      </c>
      <c r="BN91" s="10">
        <v>-8.6648237194735351</v>
      </c>
      <c r="BO91" s="10">
        <v>-2.6518591824206443</v>
      </c>
      <c r="BP91" s="10">
        <v>-1.570336914150348</v>
      </c>
      <c r="BQ91" s="10">
        <v>-3.3270690154377665</v>
      </c>
      <c r="BR91" s="10">
        <v>-69.173472317841387</v>
      </c>
      <c r="BS91" s="10">
        <v>-2.0203129433216174</v>
      </c>
      <c r="BT91" s="10">
        <v>-1.5705500562679253</v>
      </c>
      <c r="BU91" s="10">
        <v>-1.9634989878095728</v>
      </c>
      <c r="BV91" s="10">
        <v>-7.7328798749482317</v>
      </c>
      <c r="BW91" s="8" t="s">
        <v>49</v>
      </c>
      <c r="BX91" s="12">
        <v>0.9800967777269477</v>
      </c>
      <c r="BY91" s="12">
        <v>1.6439452351678583</v>
      </c>
      <c r="BZ91" s="12">
        <v>1.335732716349129</v>
      </c>
      <c r="CA91" s="12">
        <v>1.2329320334455123</v>
      </c>
      <c r="CB91" s="12">
        <v>1.4610673296497814</v>
      </c>
      <c r="CC91" s="12">
        <v>1.821979573315663</v>
      </c>
      <c r="CD91" s="12">
        <v>0.57943155293148429</v>
      </c>
      <c r="CE91" s="12">
        <v>0.92363551959679024</v>
      </c>
      <c r="CF91" s="12">
        <v>1.0125476688399557</v>
      </c>
      <c r="CG91" s="12">
        <v>1.1210042754480123</v>
      </c>
      <c r="CH91" s="12">
        <v>0.90326295240065835</v>
      </c>
      <c r="CI91" s="12">
        <v>0.91605548632249889</v>
      </c>
      <c r="CJ91" s="12">
        <v>0.51024283809446846</v>
      </c>
    </row>
    <row r="92" spans="1:88" hidden="1">
      <c r="A92" s="6" t="s">
        <v>35</v>
      </c>
      <c r="B92" s="6">
        <v>13</v>
      </c>
      <c r="C92" s="6" t="s">
        <v>49</v>
      </c>
      <c r="D92" s="7">
        <v>0.88003565062388589</v>
      </c>
      <c r="E92" s="6" t="s">
        <v>20</v>
      </c>
      <c r="F92" s="15">
        <v>0.93279999999999996</v>
      </c>
      <c r="G92" s="6">
        <v>6.7229999999999998E-2</v>
      </c>
      <c r="H92" s="6">
        <v>7.9829999999999998E-2</v>
      </c>
      <c r="I92" s="6">
        <v>4.2020000000000002E-2</v>
      </c>
      <c r="J92" s="6">
        <v>3.7819999999999999E-2</v>
      </c>
      <c r="K92" s="6">
        <v>2.9409999999999999E-2</v>
      </c>
      <c r="L92" s="6">
        <v>222</v>
      </c>
      <c r="M92" s="6">
        <v>2227</v>
      </c>
      <c r="N92" s="6">
        <v>336.5</v>
      </c>
      <c r="O92" s="6">
        <v>2048</v>
      </c>
      <c r="P92" s="6">
        <v>0.57369999999999999</v>
      </c>
      <c r="Q92" s="6">
        <v>0.38469999999999999</v>
      </c>
      <c r="R92" s="6">
        <v>2.714</v>
      </c>
      <c r="S92" s="8" t="s">
        <v>49</v>
      </c>
      <c r="AG92" s="8" t="s">
        <v>49</v>
      </c>
      <c r="AN92" s="13"/>
      <c r="AO92" s="13"/>
      <c r="AP92" s="13"/>
      <c r="AQ92" s="13"/>
      <c r="AR92" s="13"/>
      <c r="AS92" s="13"/>
      <c r="AT92" s="11"/>
      <c r="AU92" s="8" t="s">
        <v>49</v>
      </c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8" t="s">
        <v>49</v>
      </c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8" t="s">
        <v>49</v>
      </c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</row>
    <row r="93" spans="1:88" hidden="1">
      <c r="A93" s="6" t="s">
        <v>35</v>
      </c>
      <c r="B93" s="6">
        <v>13</v>
      </c>
      <c r="C93" s="6" t="s">
        <v>49</v>
      </c>
      <c r="D93" s="7">
        <v>0.88003565062388589</v>
      </c>
      <c r="E93" s="6" t="s">
        <v>22</v>
      </c>
      <c r="F93" s="15">
        <v>0.98080000000000001</v>
      </c>
      <c r="G93" s="6">
        <v>1.917E-2</v>
      </c>
      <c r="H93" s="6">
        <v>2.2360000000000001E-2</v>
      </c>
      <c r="I93" s="6">
        <v>1.917E-2</v>
      </c>
      <c r="J93" s="6">
        <v>3.1949999999999999E-3</v>
      </c>
      <c r="K93" s="6">
        <v>1.5970000000000002E-2</v>
      </c>
      <c r="L93" s="6">
        <v>307</v>
      </c>
      <c r="M93" s="6">
        <v>2266</v>
      </c>
      <c r="N93" s="6">
        <v>415.5</v>
      </c>
      <c r="O93" s="6">
        <v>1809</v>
      </c>
      <c r="P93" s="6">
        <v>0.64539999999999997</v>
      </c>
      <c r="Q93" s="6">
        <v>0.43759999999999999</v>
      </c>
      <c r="R93" s="6">
        <v>1.4</v>
      </c>
      <c r="S93" s="8" t="s">
        <v>49</v>
      </c>
      <c r="AG93" s="8" t="s">
        <v>49</v>
      </c>
      <c r="AN93" s="13"/>
      <c r="AO93" s="13"/>
      <c r="AP93" s="13"/>
      <c r="AQ93" s="13"/>
      <c r="AR93" s="13"/>
      <c r="AS93" s="13"/>
      <c r="AT93" s="11"/>
      <c r="AU93" s="8" t="s">
        <v>49</v>
      </c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8" t="s">
        <v>49</v>
      </c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8" t="s">
        <v>49</v>
      </c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</row>
    <row r="94" spans="1:88" hidden="1">
      <c r="A94" s="6" t="s">
        <v>37</v>
      </c>
      <c r="B94" s="6">
        <v>12</v>
      </c>
      <c r="C94" s="6" t="s">
        <v>49</v>
      </c>
      <c r="D94" s="7">
        <v>1.0313126252505009</v>
      </c>
      <c r="E94" s="6" t="s">
        <v>22</v>
      </c>
      <c r="F94" s="15">
        <v>0.9536</v>
      </c>
      <c r="G94" s="6">
        <v>4.6440000000000002E-2</v>
      </c>
      <c r="H94" s="6">
        <v>2.1669999999999998E-2</v>
      </c>
      <c r="I94" s="6">
        <v>6.1919999999999996E-3</v>
      </c>
      <c r="J94" s="6">
        <v>1.5480000000000001E-2</v>
      </c>
      <c r="K94" s="6">
        <v>3.0960000000000001E-2</v>
      </c>
      <c r="L94" s="6">
        <v>308</v>
      </c>
      <c r="M94" s="6">
        <v>2343</v>
      </c>
      <c r="N94" s="6">
        <v>405.2</v>
      </c>
      <c r="O94" s="6">
        <v>1957</v>
      </c>
      <c r="P94" s="6">
        <v>0.65349999999999997</v>
      </c>
      <c r="Q94" s="6">
        <v>0.42720000000000002</v>
      </c>
      <c r="R94" s="6">
        <v>0.7</v>
      </c>
      <c r="S94" s="8" t="s">
        <v>49</v>
      </c>
      <c r="AG94" s="8" t="s">
        <v>49</v>
      </c>
      <c r="AN94" s="13"/>
      <c r="AO94" s="13"/>
      <c r="AP94" s="13"/>
      <c r="AQ94" s="13"/>
      <c r="AR94" s="13"/>
      <c r="AS94" s="13"/>
      <c r="AT94" s="11"/>
      <c r="AU94" s="8" t="s">
        <v>49</v>
      </c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8" t="s">
        <v>49</v>
      </c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8" t="s">
        <v>49</v>
      </c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</row>
    <row r="95" spans="1:88">
      <c r="A95" s="6" t="s">
        <v>37</v>
      </c>
      <c r="B95" s="6">
        <v>10</v>
      </c>
      <c r="C95" s="6" t="s">
        <v>50</v>
      </c>
      <c r="D95" s="7">
        <v>1.1651003302006604</v>
      </c>
      <c r="E95" s="6" t="s">
        <v>20</v>
      </c>
      <c r="F95" s="15">
        <v>0.95040000000000002</v>
      </c>
      <c r="G95" s="6">
        <v>4.9590000000000002E-2</v>
      </c>
      <c r="H95" s="6">
        <v>7.4380000000000002E-2</v>
      </c>
      <c r="I95" s="6">
        <v>3.3059999999999999E-2</v>
      </c>
      <c r="J95" s="6">
        <v>4.1320000000000003E-2</v>
      </c>
      <c r="K95" s="6">
        <v>8.2640000000000005E-3</v>
      </c>
      <c r="L95" s="6">
        <v>115</v>
      </c>
      <c r="M95" s="6">
        <v>2516</v>
      </c>
      <c r="N95" s="6">
        <v>394.5</v>
      </c>
      <c r="O95" s="6">
        <v>1611</v>
      </c>
      <c r="P95" s="6">
        <v>0.55859999999999999</v>
      </c>
      <c r="Q95" s="6">
        <v>0.38319999999999999</v>
      </c>
      <c r="R95" s="6">
        <v>9</v>
      </c>
      <c r="S95" s="8" t="s">
        <v>50</v>
      </c>
      <c r="T95" s="9">
        <v>1.1737825469825143E-2</v>
      </c>
      <c r="U95" s="9">
        <v>0.34398902985304358</v>
      </c>
      <c r="V95" s="9">
        <v>0.66194352633698295</v>
      </c>
      <c r="W95" s="9">
        <v>0.85950483093021801</v>
      </c>
      <c r="X95" s="9">
        <v>0.68608726991479918</v>
      </c>
      <c r="Y95" s="9">
        <v>0.71999725183045937</v>
      </c>
      <c r="Z95" s="9">
        <v>0.48708652496518468</v>
      </c>
      <c r="AA95" s="9">
        <v>5.0299137175122174E-2</v>
      </c>
      <c r="AB95" s="9">
        <v>3.7352930780185291E-2</v>
      </c>
      <c r="AC95" s="9">
        <v>8.8445968162997379E-2</v>
      </c>
      <c r="AD95" s="9">
        <v>9.17176229858781E-2</v>
      </c>
      <c r="AE95" s="9">
        <v>7.2186925610048192E-2</v>
      </c>
      <c r="AF95" s="9">
        <v>0.61305959340874927</v>
      </c>
      <c r="AG95" s="8" t="s">
        <v>50</v>
      </c>
      <c r="AH95" s="9">
        <v>0.96699999999999997</v>
      </c>
      <c r="AI95" s="9">
        <v>3.2989999999999998E-2</v>
      </c>
      <c r="AJ95" s="9">
        <v>5.1725E-2</v>
      </c>
      <c r="AK95" s="9">
        <v>2.9749749999999998E-2</v>
      </c>
      <c r="AL95" s="9">
        <v>2.1981000000000001E-2</v>
      </c>
      <c r="AM95" s="9">
        <v>1.10075E-2</v>
      </c>
      <c r="AN95" s="10">
        <v>275.25</v>
      </c>
      <c r="AO95" s="10">
        <v>2357.75</v>
      </c>
      <c r="AP95" s="10">
        <v>392.3</v>
      </c>
      <c r="AQ95" s="10">
        <v>1802.25</v>
      </c>
      <c r="AR95" s="10">
        <v>0.64054999999999995</v>
      </c>
      <c r="AS95" s="10">
        <v>0.42959999999999998</v>
      </c>
      <c r="AT95" s="11">
        <v>6.73325</v>
      </c>
      <c r="AU95" s="8" t="s">
        <v>50</v>
      </c>
      <c r="AV95" s="10">
        <v>0.62699863641270892</v>
      </c>
      <c r="AW95" s="10">
        <v>-0.62679232399020213</v>
      </c>
      <c r="AX95" s="10">
        <v>1.7625346263009069E-2</v>
      </c>
      <c r="AY95" s="10">
        <v>0.44535166567116846</v>
      </c>
      <c r="AZ95" s="10">
        <v>-0.25025638118826909</v>
      </c>
      <c r="BA95" s="10">
        <v>-0.84941680953347065</v>
      </c>
      <c r="BB95" s="10">
        <v>-0.317348954364428</v>
      </c>
      <c r="BC95" s="10">
        <v>-0.20897035875917791</v>
      </c>
      <c r="BD95" s="10">
        <v>0.26803661889209301</v>
      </c>
      <c r="BE95" s="10">
        <v>0.50322242093270209</v>
      </c>
      <c r="BF95" s="10">
        <v>-0.37327840104909377</v>
      </c>
      <c r="BG95" s="10">
        <v>-0.2846781158339774</v>
      </c>
      <c r="BH95" s="10">
        <v>3.1545423640893389</v>
      </c>
      <c r="BI95" s="8" t="s">
        <v>50</v>
      </c>
      <c r="BJ95" s="10">
        <v>-20.531864272124235</v>
      </c>
      <c r="BK95" s="10">
        <v>-20.588648557905444</v>
      </c>
      <c r="BL95" s="10">
        <v>-6.6167370549333562</v>
      </c>
      <c r="BM95" s="10">
        <v>-8.4013783570425264</v>
      </c>
      <c r="BN95" s="10">
        <v>-8.0679416862078881</v>
      </c>
      <c r="BO95" s="10">
        <v>-9.8107147433501041</v>
      </c>
      <c r="BP95" s="10">
        <v>-3.1271664910605628</v>
      </c>
      <c r="BQ95" s="10">
        <v>-4.7435287038848397</v>
      </c>
      <c r="BR95" s="10">
        <v>-14.166085236276212</v>
      </c>
      <c r="BS95" s="10">
        <v>-8.4701150379016568</v>
      </c>
      <c r="BT95" s="10">
        <v>-3.4219556759749183</v>
      </c>
      <c r="BU95" s="10">
        <v>-3.5982319225923494</v>
      </c>
      <c r="BV95" s="10">
        <v>-5.3483421725218694</v>
      </c>
      <c r="BW95" s="8" t="s">
        <v>50</v>
      </c>
      <c r="BX95" s="12">
        <v>0.99690079316499247</v>
      </c>
      <c r="BY95" s="12">
        <v>1.0999645737387211</v>
      </c>
      <c r="BZ95" s="12">
        <v>1.5759757014862845</v>
      </c>
      <c r="CA95" s="12">
        <v>1.6514450265413039</v>
      </c>
      <c r="CB95" s="12">
        <v>1.4845193724172576</v>
      </c>
      <c r="CC95" s="12">
        <v>0.72487359368472615</v>
      </c>
      <c r="CD95" s="12">
        <v>0.60469586708773859</v>
      </c>
      <c r="CE95" s="12">
        <v>0.93815902911333648</v>
      </c>
      <c r="CF95" s="12">
        <v>0.96518636978718164</v>
      </c>
      <c r="CG95" s="12">
        <v>1.0492495224233602</v>
      </c>
      <c r="CH95" s="12">
        <v>0.92201120937052983</v>
      </c>
      <c r="CI95" s="12">
        <v>0.93615804204375974</v>
      </c>
      <c r="CJ95" s="12">
        <v>2.1764919794739184</v>
      </c>
    </row>
    <row r="96" spans="1:88" hidden="1">
      <c r="A96" s="6" t="s">
        <v>35</v>
      </c>
      <c r="B96" s="6">
        <v>15</v>
      </c>
      <c r="C96" s="6" t="s">
        <v>50</v>
      </c>
      <c r="D96" s="7">
        <v>0.91909502262443443</v>
      </c>
      <c r="E96" s="6" t="s">
        <v>20</v>
      </c>
      <c r="F96" s="15">
        <v>0.96919999999999995</v>
      </c>
      <c r="G96" s="6">
        <v>3.0769999999999999E-2</v>
      </c>
      <c r="H96" s="6">
        <v>8.6150000000000004E-2</v>
      </c>
      <c r="I96" s="6">
        <v>6.4619999999999997E-2</v>
      </c>
      <c r="J96" s="6">
        <v>2.154E-2</v>
      </c>
      <c r="K96" s="6">
        <v>9.2309999999999996E-3</v>
      </c>
      <c r="L96" s="6">
        <v>315</v>
      </c>
      <c r="M96" s="6">
        <v>2329</v>
      </c>
      <c r="N96" s="6">
        <v>391</v>
      </c>
      <c r="O96" s="6">
        <v>1999</v>
      </c>
      <c r="P96" s="6">
        <v>0.64759999999999995</v>
      </c>
      <c r="Q96" s="6">
        <v>0.44800000000000001</v>
      </c>
      <c r="R96" s="6">
        <v>9.3330000000000002</v>
      </c>
      <c r="S96" s="8" t="s">
        <v>50</v>
      </c>
      <c r="AG96" s="8" t="s">
        <v>50</v>
      </c>
      <c r="AN96" s="13"/>
      <c r="AO96" s="13"/>
      <c r="AP96" s="13"/>
      <c r="AQ96" s="13"/>
      <c r="AR96" s="13"/>
      <c r="AS96" s="13"/>
      <c r="AT96" s="11"/>
      <c r="AU96" s="8" t="s">
        <v>50</v>
      </c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8" t="s">
        <v>50</v>
      </c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8" t="s">
        <v>50</v>
      </c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</row>
    <row r="97" spans="1:88" hidden="1">
      <c r="A97" s="6" t="s">
        <v>37</v>
      </c>
      <c r="B97" s="6">
        <v>10</v>
      </c>
      <c r="C97" s="6" t="s">
        <v>50</v>
      </c>
      <c r="D97" s="7">
        <v>1.1651003302006604</v>
      </c>
      <c r="E97" s="6" t="s">
        <v>22</v>
      </c>
      <c r="F97" s="15">
        <v>0.97529999999999994</v>
      </c>
      <c r="G97" s="6">
        <v>2.469E-2</v>
      </c>
      <c r="H97" s="6">
        <v>3.2919999999999998E-2</v>
      </c>
      <c r="I97" s="6">
        <v>1.235E-2</v>
      </c>
      <c r="J97" s="6">
        <v>2.0580000000000001E-2</v>
      </c>
      <c r="K97" s="6">
        <v>4.1149999999999997E-3</v>
      </c>
      <c r="L97" s="6">
        <v>237</v>
      </c>
      <c r="M97" s="6">
        <v>2356</v>
      </c>
      <c r="N97" s="6">
        <v>374</v>
      </c>
      <c r="O97" s="6">
        <v>1821</v>
      </c>
      <c r="P97" s="6">
        <v>0.65820000000000001</v>
      </c>
      <c r="Q97" s="6">
        <v>0.44269999999999998</v>
      </c>
      <c r="R97" s="6">
        <v>8</v>
      </c>
      <c r="S97" s="8" t="s">
        <v>50</v>
      </c>
      <c r="AG97" s="8" t="s">
        <v>50</v>
      </c>
      <c r="AN97" s="13"/>
      <c r="AO97" s="13"/>
      <c r="AP97" s="13"/>
      <c r="AQ97" s="13"/>
      <c r="AR97" s="13"/>
      <c r="AS97" s="13"/>
      <c r="AT97" s="11"/>
      <c r="AU97" s="8" t="s">
        <v>50</v>
      </c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8" t="s">
        <v>50</v>
      </c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8" t="s">
        <v>50</v>
      </c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</row>
    <row r="98" spans="1:88" hidden="1">
      <c r="A98" s="6" t="s">
        <v>35</v>
      </c>
      <c r="B98" s="6">
        <v>15</v>
      </c>
      <c r="C98" s="6" t="s">
        <v>50</v>
      </c>
      <c r="D98" s="7">
        <v>0.91909502262443443</v>
      </c>
      <c r="E98" s="6" t="s">
        <v>22</v>
      </c>
      <c r="F98" s="15">
        <v>0.97309999999999997</v>
      </c>
      <c r="G98" s="6">
        <v>2.691E-2</v>
      </c>
      <c r="H98" s="6">
        <v>1.345E-2</v>
      </c>
      <c r="I98" s="6">
        <v>8.9689999999999995E-3</v>
      </c>
      <c r="J98" s="6">
        <v>4.4840000000000001E-3</v>
      </c>
      <c r="K98" s="6">
        <v>2.2419999999999999E-2</v>
      </c>
      <c r="L98" s="6">
        <v>434</v>
      </c>
      <c r="M98" s="6">
        <v>2230</v>
      </c>
      <c r="N98" s="6">
        <v>409.7</v>
      </c>
      <c r="O98" s="6">
        <v>1778</v>
      </c>
      <c r="P98" s="6">
        <v>0.69779999999999998</v>
      </c>
      <c r="Q98" s="6">
        <v>0.44450000000000001</v>
      </c>
      <c r="R98" s="6">
        <v>0.6</v>
      </c>
      <c r="S98" s="8" t="s">
        <v>50</v>
      </c>
      <c r="AG98" s="8" t="s">
        <v>50</v>
      </c>
      <c r="AN98" s="13"/>
      <c r="AO98" s="13"/>
      <c r="AP98" s="13"/>
      <c r="AQ98" s="13"/>
      <c r="AR98" s="13"/>
      <c r="AS98" s="13"/>
      <c r="AT98" s="11"/>
      <c r="AU98" s="8" t="s">
        <v>50</v>
      </c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8" t="s">
        <v>50</v>
      </c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8" t="s">
        <v>50</v>
      </c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</row>
    <row r="99" spans="1:88">
      <c r="A99" s="6" t="s">
        <v>37</v>
      </c>
      <c r="B99" s="6">
        <v>8</v>
      </c>
      <c r="C99" s="6" t="s">
        <v>51</v>
      </c>
      <c r="D99" s="7">
        <v>0.96341463414634143</v>
      </c>
      <c r="E99" s="6" t="s">
        <v>20</v>
      </c>
      <c r="F99" s="15">
        <v>0.9234</v>
      </c>
      <c r="G99" s="6">
        <v>7.6600000000000001E-2</v>
      </c>
      <c r="H99" s="6">
        <v>0.1106</v>
      </c>
      <c r="I99" s="6">
        <v>6.8089999999999998E-2</v>
      </c>
      <c r="J99" s="6">
        <v>4.2549999999999998E-2</v>
      </c>
      <c r="K99" s="6">
        <v>3.4040000000000001E-2</v>
      </c>
      <c r="L99" s="6">
        <v>217</v>
      </c>
      <c r="M99" s="6">
        <v>2426</v>
      </c>
      <c r="N99" s="6">
        <v>400.9</v>
      </c>
      <c r="O99" s="6">
        <v>1982</v>
      </c>
      <c r="P99" s="6">
        <v>0.62970000000000004</v>
      </c>
      <c r="Q99" s="6">
        <v>0.43409999999999999</v>
      </c>
      <c r="R99" s="6">
        <v>3.25</v>
      </c>
      <c r="S99" s="8" t="s">
        <v>51</v>
      </c>
      <c r="T99" s="9">
        <v>1.388721969945832E-2</v>
      </c>
      <c r="U99" s="9">
        <v>0.19185588152017499</v>
      </c>
      <c r="V99" s="9">
        <v>0.31814410650538871</v>
      </c>
      <c r="W99" s="9">
        <v>0.38214834064639058</v>
      </c>
      <c r="X99" s="9">
        <v>0.48762281709854288</v>
      </c>
      <c r="Y99" s="9">
        <v>0.5470394965244133</v>
      </c>
      <c r="Z99" s="9">
        <v>0.21014987138186544</v>
      </c>
      <c r="AA99" s="9">
        <v>3.2537873025700562E-2</v>
      </c>
      <c r="AB99" s="9">
        <v>4.8030620183592554E-2</v>
      </c>
      <c r="AC99" s="9">
        <v>1.2076688325144877E-2</v>
      </c>
      <c r="AD99" s="9">
        <v>3.0452310766551333E-2</v>
      </c>
      <c r="AE99" s="9">
        <v>5.1156669847050217E-2</v>
      </c>
      <c r="AF99" s="9">
        <v>0.77464304768476522</v>
      </c>
      <c r="AG99" s="8" t="s">
        <v>51</v>
      </c>
      <c r="AH99" s="9">
        <v>0.93247499999999994</v>
      </c>
      <c r="AI99" s="9">
        <v>6.7527500000000004E-2</v>
      </c>
      <c r="AJ99" s="9">
        <v>8.2170000000000007E-2</v>
      </c>
      <c r="AK99" s="9">
        <v>4.3569999999999998E-2</v>
      </c>
      <c r="AL99" s="9">
        <v>3.8609999999999998E-2</v>
      </c>
      <c r="AM99" s="9">
        <v>2.8916000000000004E-2</v>
      </c>
      <c r="AN99" s="10">
        <v>208</v>
      </c>
      <c r="AO99" s="10">
        <v>2315.5</v>
      </c>
      <c r="AP99" s="10">
        <v>389.45</v>
      </c>
      <c r="AQ99" s="10">
        <v>1963</v>
      </c>
      <c r="AR99" s="10">
        <v>0.61529999999999996</v>
      </c>
      <c r="AS99" s="10">
        <v>0.41452500000000003</v>
      </c>
      <c r="AT99" s="11">
        <v>4.0802499999999995</v>
      </c>
      <c r="AU99" s="8" t="s">
        <v>51</v>
      </c>
      <c r="AV99" s="10">
        <v>-0.36579280121546465</v>
      </c>
      <c r="AW99" s="10">
        <v>0.36672628254758793</v>
      </c>
      <c r="AX99" s="10">
        <v>1.0782091279111234</v>
      </c>
      <c r="AY99" s="10">
        <v>1.6214552562767857</v>
      </c>
      <c r="AZ99" s="10">
        <v>0.63254121902797245</v>
      </c>
      <c r="BA99" s="10">
        <v>4.2209997008909213E-2</v>
      </c>
      <c r="BB99" s="10">
        <v>-0.98827652377137087</v>
      </c>
      <c r="BC99" s="10">
        <v>-0.56284146775445787</v>
      </c>
      <c r="BD99" s="10">
        <v>0.21539693565671347</v>
      </c>
      <c r="BE99" s="10">
        <v>1.5836669897160969</v>
      </c>
      <c r="BF99" s="10">
        <v>-1.2145383773716776</v>
      </c>
      <c r="BG99" s="10">
        <v>-0.97531371890444096</v>
      </c>
      <c r="BH99" s="10">
        <v>1.1251863430252844</v>
      </c>
      <c r="BI99" s="8" t="s">
        <v>51</v>
      </c>
      <c r="BJ99" s="10">
        <v>-0.85251466039280999</v>
      </c>
      <c r="BK99" s="10">
        <v>-0.85284024952762794</v>
      </c>
      <c r="BL99" s="10">
        <v>-1.4254947158890432</v>
      </c>
      <c r="BM99" s="10">
        <v>-2.2700882334424954</v>
      </c>
      <c r="BN99" s="10">
        <v>-2.205193084348648</v>
      </c>
      <c r="BO99" s="10">
        <v>-4.0139583868423721</v>
      </c>
      <c r="BP99" s="10">
        <v>-0.90767673218707601</v>
      </c>
      <c r="BQ99" s="10">
        <v>-2.8594572462623842</v>
      </c>
      <c r="BR99" s="10">
        <v>-12.338589232329907</v>
      </c>
      <c r="BS99" s="10">
        <v>-0.60601981166826313</v>
      </c>
      <c r="BT99" s="10">
        <v>-0.50507308146454633</v>
      </c>
      <c r="BU99" s="10">
        <v>-1.3730453544280778</v>
      </c>
      <c r="BV99" s="10">
        <v>-19.478040029042266</v>
      </c>
      <c r="BW99" s="8" t="s">
        <v>51</v>
      </c>
      <c r="BX99" s="12">
        <v>0.96130823899330542</v>
      </c>
      <c r="BY99" s="12">
        <v>2.251526455081585</v>
      </c>
      <c r="BZ99" s="12">
        <v>2.5035847924819334</v>
      </c>
      <c r="CA99" s="12">
        <v>2.4186240155431427</v>
      </c>
      <c r="CB99" s="12">
        <v>2.6075835025262868</v>
      </c>
      <c r="CC99" s="12">
        <v>1.9041966690881258</v>
      </c>
      <c r="CD99" s="12">
        <v>0.45695455169572979</v>
      </c>
      <c r="CE99" s="12">
        <v>0.92134756946747143</v>
      </c>
      <c r="CF99" s="12">
        <v>0.9581744372001475</v>
      </c>
      <c r="CG99" s="12">
        <v>1.1428363504048031</v>
      </c>
      <c r="CH99" s="12">
        <v>0.88566621985120142</v>
      </c>
      <c r="CI99" s="12">
        <v>0.90330752415779691</v>
      </c>
      <c r="CJ99" s="12">
        <v>1.3189219766455209</v>
      </c>
    </row>
    <row r="100" spans="1:88" hidden="1">
      <c r="A100" s="6" t="s">
        <v>35</v>
      </c>
      <c r="B100" s="6">
        <v>17</v>
      </c>
      <c r="C100" s="6" t="s">
        <v>51</v>
      </c>
      <c r="D100" s="7">
        <v>1.1020912547528516</v>
      </c>
      <c r="E100" s="6" t="s">
        <v>22</v>
      </c>
      <c r="F100" s="15">
        <v>0.94610000000000005</v>
      </c>
      <c r="G100" s="6">
        <v>5.3920000000000003E-2</v>
      </c>
      <c r="H100" s="6">
        <v>8.3330000000000001E-2</v>
      </c>
      <c r="I100" s="6">
        <v>3.9219999999999998E-2</v>
      </c>
      <c r="J100" s="6">
        <v>4.4119999999999999E-2</v>
      </c>
      <c r="K100" s="6">
        <v>9.8040000000000002E-3</v>
      </c>
      <c r="L100" s="6">
        <v>193</v>
      </c>
      <c r="M100" s="6">
        <v>2268</v>
      </c>
      <c r="N100" s="6">
        <v>394.8</v>
      </c>
      <c r="O100" s="6">
        <v>1943</v>
      </c>
      <c r="P100" s="6">
        <v>0.61880000000000002</v>
      </c>
      <c r="Q100" s="6">
        <v>0.42309999999999998</v>
      </c>
      <c r="R100" s="6">
        <v>8.5</v>
      </c>
      <c r="S100" s="8" t="s">
        <v>51</v>
      </c>
      <c r="AG100" s="8" t="s">
        <v>51</v>
      </c>
      <c r="AN100" s="13"/>
      <c r="AO100" s="13"/>
      <c r="AP100" s="13"/>
      <c r="AQ100" s="13"/>
      <c r="AR100" s="13"/>
      <c r="AS100" s="13"/>
      <c r="AT100" s="11"/>
      <c r="AU100" s="8" t="s">
        <v>51</v>
      </c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8" t="s">
        <v>51</v>
      </c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8" t="s">
        <v>51</v>
      </c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</row>
    <row r="101" spans="1:88" hidden="1">
      <c r="A101" s="6" t="s">
        <v>37</v>
      </c>
      <c r="B101" s="6">
        <v>8</v>
      </c>
      <c r="C101" s="6" t="s">
        <v>51</v>
      </c>
      <c r="D101" s="7">
        <v>0.96341463414634143</v>
      </c>
      <c r="E101" s="6" t="s">
        <v>22</v>
      </c>
      <c r="F101" s="15">
        <v>0.94079999999999997</v>
      </c>
      <c r="G101" s="6">
        <v>5.917E-2</v>
      </c>
      <c r="H101" s="6">
        <v>4.734E-2</v>
      </c>
      <c r="I101" s="6">
        <v>3.5499999999999997E-2</v>
      </c>
      <c r="J101" s="6">
        <v>1.183E-2</v>
      </c>
      <c r="K101" s="6">
        <v>4.734E-2</v>
      </c>
      <c r="L101" s="6">
        <v>159</v>
      </c>
      <c r="M101" s="6">
        <v>2267</v>
      </c>
      <c r="N101" s="6">
        <v>361.7</v>
      </c>
      <c r="O101" s="6">
        <v>1985</v>
      </c>
      <c r="P101" s="6">
        <v>0.58799999999999997</v>
      </c>
      <c r="Q101" s="6">
        <v>0.38469999999999999</v>
      </c>
      <c r="R101" s="6">
        <v>1</v>
      </c>
      <c r="S101" s="8" t="s">
        <v>51</v>
      </c>
      <c r="AG101" s="8" t="s">
        <v>51</v>
      </c>
      <c r="AN101" s="13"/>
      <c r="AO101" s="13"/>
      <c r="AP101" s="13"/>
      <c r="AQ101" s="13"/>
      <c r="AR101" s="13"/>
      <c r="AS101" s="13"/>
      <c r="AT101" s="11"/>
      <c r="AU101" s="8" t="s">
        <v>51</v>
      </c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8" t="s">
        <v>51</v>
      </c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8" t="s">
        <v>51</v>
      </c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</row>
    <row r="102" spans="1:88" hidden="1">
      <c r="A102" s="6" t="s">
        <v>35</v>
      </c>
      <c r="B102" s="6">
        <v>17</v>
      </c>
      <c r="C102" s="6" t="s">
        <v>51</v>
      </c>
      <c r="D102" s="7">
        <v>1.1020912547528516</v>
      </c>
      <c r="E102" s="6" t="s">
        <v>20</v>
      </c>
      <c r="F102" s="15">
        <v>0.91959999999999997</v>
      </c>
      <c r="G102" s="6">
        <v>8.0420000000000005E-2</v>
      </c>
      <c r="H102" s="6">
        <v>8.7410000000000002E-2</v>
      </c>
      <c r="I102" s="6">
        <v>3.1469999999999998E-2</v>
      </c>
      <c r="J102" s="6">
        <v>5.5939999999999997E-2</v>
      </c>
      <c r="K102" s="6">
        <v>2.4479999999999998E-2</v>
      </c>
      <c r="L102" s="6">
        <v>263</v>
      </c>
      <c r="M102" s="6">
        <v>2301</v>
      </c>
      <c r="N102" s="6">
        <v>400.4</v>
      </c>
      <c r="O102" s="6">
        <v>1942</v>
      </c>
      <c r="P102" s="6">
        <v>0.62470000000000003</v>
      </c>
      <c r="Q102" s="6">
        <v>0.41620000000000001</v>
      </c>
      <c r="R102" s="6">
        <v>3.5710000000000002</v>
      </c>
      <c r="S102" s="8" t="s">
        <v>51</v>
      </c>
      <c r="AG102" s="8" t="s">
        <v>51</v>
      </c>
      <c r="AN102" s="13"/>
      <c r="AO102" s="13"/>
      <c r="AP102" s="13"/>
      <c r="AQ102" s="13"/>
      <c r="AR102" s="13"/>
      <c r="AS102" s="13"/>
      <c r="AT102" s="11"/>
      <c r="AU102" s="8" t="s">
        <v>51</v>
      </c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8" t="s">
        <v>51</v>
      </c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8" t="s">
        <v>51</v>
      </c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</row>
    <row r="103" spans="1:88">
      <c r="A103" s="6" t="s">
        <v>37</v>
      </c>
      <c r="B103" s="6">
        <v>6</v>
      </c>
      <c r="C103" s="6" t="s">
        <v>52</v>
      </c>
      <c r="D103" s="7">
        <v>1.5369663311350226</v>
      </c>
      <c r="E103" s="6" t="s">
        <v>20</v>
      </c>
      <c r="F103" s="15">
        <v>0.91669999999999996</v>
      </c>
      <c r="G103" s="6">
        <v>8.3330000000000001E-2</v>
      </c>
      <c r="H103" s="6">
        <v>7.7780000000000002E-2</v>
      </c>
      <c r="I103" s="6">
        <v>3.3329999999999999E-2</v>
      </c>
      <c r="J103" s="6">
        <v>4.444E-2</v>
      </c>
      <c r="K103" s="6">
        <v>3.8890000000000001E-2</v>
      </c>
      <c r="L103" s="6">
        <v>165</v>
      </c>
      <c r="M103" s="6">
        <v>2498</v>
      </c>
      <c r="N103" s="6">
        <v>499.5</v>
      </c>
      <c r="O103" s="6">
        <v>2015</v>
      </c>
      <c r="P103" s="6">
        <v>0.61550000000000005</v>
      </c>
      <c r="Q103" s="6">
        <v>0.41349999999999998</v>
      </c>
      <c r="R103" s="6">
        <v>2</v>
      </c>
      <c r="S103" s="8" t="s">
        <v>52</v>
      </c>
      <c r="T103" s="9">
        <v>3.3542636679335318E-2</v>
      </c>
      <c r="U103" s="9">
        <v>0.4299536088288119</v>
      </c>
      <c r="V103" s="9">
        <v>0.71595975750197582</v>
      </c>
      <c r="W103" s="9">
        <v>0.74983392026143547</v>
      </c>
      <c r="X103" s="9">
        <v>0.83017510440936004</v>
      </c>
      <c r="Y103" s="9">
        <v>0.4529173844577622</v>
      </c>
      <c r="Z103" s="9">
        <v>8.7262077181052305E-2</v>
      </c>
      <c r="AA103" s="9">
        <v>5.2769069221317952E-2</v>
      </c>
      <c r="AB103" s="9">
        <v>0.20080417823219135</v>
      </c>
      <c r="AC103" s="9">
        <v>9.1919984621052817E-2</v>
      </c>
      <c r="AD103" s="9">
        <v>5.5255846016399324E-2</v>
      </c>
      <c r="AE103" s="9">
        <v>7.1711220699222269E-2</v>
      </c>
      <c r="AF103" s="9">
        <v>1.2549598836749343</v>
      </c>
      <c r="AG103" s="8" t="s">
        <v>52</v>
      </c>
      <c r="AH103" s="9">
        <v>0.92762500000000003</v>
      </c>
      <c r="AI103" s="9">
        <v>7.2385000000000005E-2</v>
      </c>
      <c r="AJ103" s="9">
        <v>7.6465000000000005E-2</v>
      </c>
      <c r="AK103" s="9">
        <v>3.0357500000000003E-2</v>
      </c>
      <c r="AL103" s="9">
        <v>4.6097249999999999E-2</v>
      </c>
      <c r="AM103" s="9">
        <v>2.6294999999999999E-2</v>
      </c>
      <c r="AN103" s="10">
        <v>147.5</v>
      </c>
      <c r="AO103" s="10">
        <v>2356.5</v>
      </c>
      <c r="AP103" s="10">
        <v>424.29999999999995</v>
      </c>
      <c r="AQ103" s="10">
        <v>1811.75</v>
      </c>
      <c r="AR103" s="10">
        <v>0.58304999999999996</v>
      </c>
      <c r="AS103" s="10">
        <v>0.38669999999999999</v>
      </c>
      <c r="AT103" s="11">
        <v>4.3417500000000002</v>
      </c>
      <c r="AU103" s="8" t="s">
        <v>52</v>
      </c>
      <c r="AV103" s="10">
        <v>-0.50525807196120098</v>
      </c>
      <c r="AW103" s="10">
        <v>0.50645893926151664</v>
      </c>
      <c r="AX103" s="10">
        <v>0.87946941780100707</v>
      </c>
      <c r="AY103" s="10">
        <v>0.49707120455002873</v>
      </c>
      <c r="AZ103" s="10">
        <v>1.0300231080302611</v>
      </c>
      <c r="BA103" s="10">
        <v>-8.8284118073179277E-2</v>
      </c>
      <c r="BB103" s="10">
        <v>-1.5918619207843083</v>
      </c>
      <c r="BC103" s="10">
        <v>-0.21943991819690808</v>
      </c>
      <c r="BD103" s="10">
        <v>0.8590786762717878</v>
      </c>
      <c r="BE103" s="10">
        <v>0.5670745105342091</v>
      </c>
      <c r="BF103" s="10">
        <v>-2.2890189411896316</v>
      </c>
      <c r="BG103" s="10">
        <v>-2.2500689862633627</v>
      </c>
      <c r="BH103" s="10">
        <v>1.3252152158139205</v>
      </c>
      <c r="BI103" s="8" t="s">
        <v>52</v>
      </c>
      <c r="BJ103" s="10">
        <v>-1.9263813674470667</v>
      </c>
      <c r="BK103" s="10">
        <v>-1.926121832215371</v>
      </c>
      <c r="BL103" s="10">
        <v>-3.7087224111034685</v>
      </c>
      <c r="BM103" s="10">
        <v>-7.2562388947603402</v>
      </c>
      <c r="BN103" s="10">
        <v>-3.3022354369808049</v>
      </c>
      <c r="BO103" s="10">
        <v>-4.1413609356857659</v>
      </c>
      <c r="BP103" s="10">
        <v>-0.23187907096591309</v>
      </c>
      <c r="BQ103" s="10">
        <v>-4.8079530780741049</v>
      </c>
      <c r="BR103" s="10">
        <v>-22.879164164138228</v>
      </c>
      <c r="BS103" s="10">
        <v>-7.7414456542946226</v>
      </c>
      <c r="BT103" s="10">
        <v>-0.43254735076558104</v>
      </c>
      <c r="BU103" s="10">
        <v>-0.7295970672433616</v>
      </c>
      <c r="BV103" s="10">
        <v>-20.687010982508536</v>
      </c>
      <c r="BW103" s="8" t="s">
        <v>52</v>
      </c>
      <c r="BX103" s="12">
        <v>0.95630827120959283</v>
      </c>
      <c r="BY103" s="12">
        <v>2.4134869860587247</v>
      </c>
      <c r="BZ103" s="12">
        <v>2.3297628228931608</v>
      </c>
      <c r="CA103" s="12">
        <v>1.6851819727301116</v>
      </c>
      <c r="CB103" s="12">
        <v>3.1132460142924083</v>
      </c>
      <c r="CC103" s="12">
        <v>1.7315967427608334</v>
      </c>
      <c r="CD103" s="12">
        <v>0.3240422902650007</v>
      </c>
      <c r="CE103" s="12">
        <v>0.9376616486504411</v>
      </c>
      <c r="CF103" s="12">
        <v>1.0439168409398447</v>
      </c>
      <c r="CG103" s="12">
        <v>1.0547803147457473</v>
      </c>
      <c r="CH103" s="12">
        <v>0.83924539165324707</v>
      </c>
      <c r="CI103" s="12">
        <v>0.8426729861692781</v>
      </c>
      <c r="CJ103" s="12">
        <v>1.4034506444704837</v>
      </c>
    </row>
    <row r="104" spans="1:88" hidden="1">
      <c r="A104" s="6" t="s">
        <v>35</v>
      </c>
      <c r="B104" s="6">
        <v>19</v>
      </c>
      <c r="C104" s="6" t="s">
        <v>52</v>
      </c>
      <c r="D104" s="7">
        <v>0.95438465835040032</v>
      </c>
      <c r="E104" s="6" t="s">
        <v>20</v>
      </c>
      <c r="F104" s="15">
        <v>0.88959999999999995</v>
      </c>
      <c r="G104" s="6">
        <v>0.1104</v>
      </c>
      <c r="H104" s="6">
        <v>0.15340000000000001</v>
      </c>
      <c r="I104" s="6">
        <v>5.5210000000000002E-2</v>
      </c>
      <c r="J104" s="6">
        <v>9.8159999999999997E-2</v>
      </c>
      <c r="K104" s="6">
        <v>1.227E-2</v>
      </c>
      <c r="L104" s="6">
        <v>145</v>
      </c>
      <c r="M104" s="6">
        <v>2265</v>
      </c>
      <c r="N104" s="6">
        <v>320.8</v>
      </c>
      <c r="O104" s="6">
        <v>1613</v>
      </c>
      <c r="P104" s="6">
        <v>0.53849999999999998</v>
      </c>
      <c r="Q104" s="6">
        <v>0.35299999999999998</v>
      </c>
      <c r="R104" s="6">
        <v>12.5</v>
      </c>
      <c r="S104" s="8" t="s">
        <v>52</v>
      </c>
      <c r="AG104" s="8" t="s">
        <v>52</v>
      </c>
      <c r="AN104" s="13"/>
      <c r="AO104" s="13"/>
      <c r="AP104" s="13"/>
      <c r="AQ104" s="13"/>
      <c r="AR104" s="13"/>
      <c r="AS104" s="13"/>
      <c r="AT104" s="11"/>
      <c r="AU104" s="8" t="s">
        <v>52</v>
      </c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8" t="s">
        <v>52</v>
      </c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8" t="s">
        <v>52</v>
      </c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</row>
    <row r="105" spans="1:88" hidden="1">
      <c r="A105" s="6" t="s">
        <v>35</v>
      </c>
      <c r="B105" s="6">
        <v>19</v>
      </c>
      <c r="C105" s="6" t="s">
        <v>52</v>
      </c>
      <c r="D105" s="7">
        <v>0.95438465835040032</v>
      </c>
      <c r="E105" s="6" t="s">
        <v>22</v>
      </c>
      <c r="F105" s="15">
        <v>0.96050000000000002</v>
      </c>
      <c r="G105" s="6">
        <v>3.9469999999999998E-2</v>
      </c>
      <c r="H105" s="6">
        <v>3.9469999999999998E-2</v>
      </c>
      <c r="I105" s="6">
        <v>3.2890000000000003E-2</v>
      </c>
      <c r="J105" s="6">
        <v>6.5789999999999998E-3</v>
      </c>
      <c r="K105" s="6">
        <v>3.2890000000000003E-2</v>
      </c>
      <c r="L105" s="6">
        <v>146</v>
      </c>
      <c r="M105" s="6">
        <v>2240</v>
      </c>
      <c r="N105" s="6">
        <v>388.4</v>
      </c>
      <c r="O105" s="6">
        <v>1775</v>
      </c>
      <c r="P105" s="6">
        <v>0.58789999999999998</v>
      </c>
      <c r="Q105" s="6">
        <v>0.40479999999999999</v>
      </c>
      <c r="R105" s="6">
        <v>1.2</v>
      </c>
      <c r="S105" s="8" t="s">
        <v>52</v>
      </c>
      <c r="AG105" s="8" t="s">
        <v>52</v>
      </c>
      <c r="AN105" s="13"/>
      <c r="AO105" s="13"/>
      <c r="AP105" s="13"/>
      <c r="AQ105" s="13"/>
      <c r="AR105" s="13"/>
      <c r="AS105" s="13"/>
      <c r="AT105" s="11"/>
      <c r="AU105" s="8" t="s">
        <v>52</v>
      </c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8" t="s">
        <v>52</v>
      </c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8" t="s">
        <v>52</v>
      </c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</row>
    <row r="106" spans="1:88" hidden="1">
      <c r="A106" s="6" t="s">
        <v>37</v>
      </c>
      <c r="B106" s="6">
        <v>6</v>
      </c>
      <c r="C106" s="6" t="s">
        <v>52</v>
      </c>
      <c r="D106" s="7">
        <v>1.5369663311350226</v>
      </c>
      <c r="E106" s="6" t="s">
        <v>22</v>
      </c>
      <c r="F106" s="15">
        <v>0.94369999999999998</v>
      </c>
      <c r="G106" s="6">
        <v>5.6340000000000001E-2</v>
      </c>
      <c r="H106" s="6">
        <v>3.5209999999999998E-2</v>
      </c>
      <c r="I106" s="6">
        <v>0</v>
      </c>
      <c r="J106" s="6">
        <v>3.5209999999999998E-2</v>
      </c>
      <c r="K106" s="6">
        <v>2.1129999999999999E-2</v>
      </c>
      <c r="L106" s="6">
        <v>134</v>
      </c>
      <c r="M106" s="6">
        <v>2423</v>
      </c>
      <c r="N106" s="6">
        <v>488.5</v>
      </c>
      <c r="O106" s="6">
        <v>1844</v>
      </c>
      <c r="P106" s="6">
        <v>0.59030000000000005</v>
      </c>
      <c r="Q106" s="6">
        <v>0.3755</v>
      </c>
      <c r="R106" s="6">
        <v>1.667</v>
      </c>
      <c r="S106" s="8" t="s">
        <v>52</v>
      </c>
      <c r="AG106" s="8" t="s">
        <v>52</v>
      </c>
      <c r="AN106" s="13"/>
      <c r="AO106" s="13"/>
      <c r="AP106" s="13"/>
      <c r="AQ106" s="13"/>
      <c r="AR106" s="13"/>
      <c r="AS106" s="13"/>
      <c r="AT106" s="11"/>
      <c r="AU106" s="8" t="s">
        <v>52</v>
      </c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8" t="s">
        <v>52</v>
      </c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8" t="s">
        <v>52</v>
      </c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</row>
    <row r="107" spans="1:88">
      <c r="A107" s="6" t="s">
        <v>21</v>
      </c>
      <c r="B107" s="6">
        <v>10</v>
      </c>
      <c r="C107" s="6" t="s">
        <v>53</v>
      </c>
      <c r="D107" s="7">
        <v>0.91466346153846156</v>
      </c>
      <c r="E107" s="6" t="s">
        <v>20</v>
      </c>
      <c r="F107" s="15">
        <v>0.90710000000000002</v>
      </c>
      <c r="G107" s="6">
        <v>9.2899999999999996E-2</v>
      </c>
      <c r="H107" s="6">
        <v>3.279E-2</v>
      </c>
      <c r="I107" s="6">
        <v>0</v>
      </c>
      <c r="J107" s="6">
        <v>3.279E-2</v>
      </c>
      <c r="K107" s="6">
        <v>6.0109999999999997E-2</v>
      </c>
      <c r="L107" s="6">
        <v>166</v>
      </c>
      <c r="M107" s="6">
        <v>2134</v>
      </c>
      <c r="N107" s="6">
        <v>182.5</v>
      </c>
      <c r="O107" s="6">
        <v>1666</v>
      </c>
      <c r="P107" s="6">
        <v>0.60970000000000002</v>
      </c>
      <c r="Q107" s="6">
        <v>0.39779999999999999</v>
      </c>
      <c r="R107" s="6">
        <v>0.54549999999999998</v>
      </c>
      <c r="S107" s="8" t="s">
        <v>53</v>
      </c>
      <c r="T107" s="9">
        <v>2.4732880106136841E-2</v>
      </c>
      <c r="U107" s="9">
        <v>0.33620550312492348</v>
      </c>
      <c r="V107" s="9">
        <v>0.32672474334771595</v>
      </c>
      <c r="W107" s="9">
        <v>0.80210954757907016</v>
      </c>
      <c r="X107" s="9">
        <v>0.17858718786658692</v>
      </c>
      <c r="Y107" s="9">
        <v>0.44687597565006237</v>
      </c>
      <c r="Z107" s="9">
        <v>8.4781724991605134E-2</v>
      </c>
      <c r="AA107" s="9">
        <v>6.3001678735671793E-2</v>
      </c>
      <c r="AB107" s="9">
        <v>0.44430008949414007</v>
      </c>
      <c r="AC107" s="9">
        <v>6.9277608550377887E-2</v>
      </c>
      <c r="AD107" s="9">
        <v>3.7431971571518917E-2</v>
      </c>
      <c r="AE107" s="9">
        <v>2.7377731462907208E-2</v>
      </c>
      <c r="AF107" s="9">
        <v>0.98985726406522767</v>
      </c>
      <c r="AG107" s="8" t="s">
        <v>53</v>
      </c>
      <c r="AH107" s="9">
        <v>0.93152500000000005</v>
      </c>
      <c r="AI107" s="9">
        <v>6.8487499999999993E-2</v>
      </c>
      <c r="AJ107" s="9">
        <v>5.3987500000000001E-2</v>
      </c>
      <c r="AK107" s="9">
        <v>2.7584999999999998E-2</v>
      </c>
      <c r="AL107" s="9">
        <v>2.6404999999999998E-2</v>
      </c>
      <c r="AM107" s="9">
        <v>4.2087500000000007E-2</v>
      </c>
      <c r="AN107" s="10">
        <v>167.5</v>
      </c>
      <c r="AO107" s="10">
        <v>2233.5</v>
      </c>
      <c r="AP107" s="10">
        <v>266.10000000000002</v>
      </c>
      <c r="AQ107" s="10">
        <v>1683.25</v>
      </c>
      <c r="AR107" s="10">
        <v>0.60620000000000007</v>
      </c>
      <c r="AS107" s="10">
        <v>0.39902499999999996</v>
      </c>
      <c r="AT107" s="11">
        <v>1.8968750000000001</v>
      </c>
      <c r="AU107" s="8" t="s">
        <v>53</v>
      </c>
      <c r="AV107" s="10">
        <v>-0.39311074084607028</v>
      </c>
      <c r="AW107" s="10">
        <v>0.39434200060118957</v>
      </c>
      <c r="AX107" s="10">
        <v>9.6441927178721298E-2</v>
      </c>
      <c r="AY107" s="10">
        <v>0.26113139123593682</v>
      </c>
      <c r="AZ107" s="10">
        <v>-1.5395801276268935E-2</v>
      </c>
      <c r="BA107" s="10">
        <v>0.69799146850975824</v>
      </c>
      <c r="BB107" s="10">
        <v>-1.3923295581354034</v>
      </c>
      <c r="BC107" s="10">
        <v>-1.2496445668695575</v>
      </c>
      <c r="BD107" s="10">
        <v>-2.0628854948990818</v>
      </c>
      <c r="BE107" s="10">
        <v>-0.2966090172335436</v>
      </c>
      <c r="BF107" s="10">
        <v>-1.5177251411156545</v>
      </c>
      <c r="BG107" s="10">
        <v>-1.6854199774511918</v>
      </c>
      <c r="BH107" s="10">
        <v>-0.54494000544464627</v>
      </c>
      <c r="BI107" s="8" t="s">
        <v>53</v>
      </c>
      <c r="BJ107" s="10">
        <v>-1.5933831074281133</v>
      </c>
      <c r="BK107" s="10">
        <v>-1.5914242425968981</v>
      </c>
      <c r="BL107" s="10">
        <v>-3.4498176252114252</v>
      </c>
      <c r="BM107" s="10">
        <v>-9.4483369283390708</v>
      </c>
      <c r="BN107" s="10">
        <v>-1.9279786296593029</v>
      </c>
      <c r="BO107" s="10">
        <v>-1.892478259992465</v>
      </c>
      <c r="BP107" s="10">
        <v>-0.33138610229325338</v>
      </c>
      <c r="BQ107" s="10">
        <v>-2.4290981969244494</v>
      </c>
      <c r="BR107" s="10">
        <v>-2.7429583420112635</v>
      </c>
      <c r="BS107" s="10">
        <v>-18.552898365834057</v>
      </c>
      <c r="BT107" s="10">
        <v>-0.48435382148188499</v>
      </c>
      <c r="BU107" s="10">
        <v>-0.24353068985942805</v>
      </c>
      <c r="BV107" s="10">
        <v>-12.666046251119884</v>
      </c>
      <c r="BW107" s="8" t="s">
        <v>53</v>
      </c>
      <c r="BX107" s="12">
        <v>0.96032886386041338</v>
      </c>
      <c r="BY107" s="12">
        <v>2.2835351240961095</v>
      </c>
      <c r="BZ107" s="12">
        <v>1.6449103563845486</v>
      </c>
      <c r="CA107" s="12">
        <v>1.5312771050896854</v>
      </c>
      <c r="CB107" s="12">
        <v>1.783300761051712</v>
      </c>
      <c r="CC107" s="12">
        <v>2.7715755052651301</v>
      </c>
      <c r="CD107" s="12">
        <v>0.36798022792805163</v>
      </c>
      <c r="CE107" s="12">
        <v>0.88871941110153196</v>
      </c>
      <c r="CF107" s="12">
        <v>0.6546930741788658</v>
      </c>
      <c r="CG107" s="12">
        <v>0.97996907122714449</v>
      </c>
      <c r="CH107" s="12">
        <v>0.87256762956898803</v>
      </c>
      <c r="CI107" s="12">
        <v>0.8695308722684153</v>
      </c>
      <c r="CJ107" s="12">
        <v>0.61315608711463099</v>
      </c>
    </row>
    <row r="108" spans="1:88" hidden="1">
      <c r="A108" s="6" t="s">
        <v>18</v>
      </c>
      <c r="B108" s="6">
        <v>15</v>
      </c>
      <c r="C108" s="6" t="s">
        <v>53</v>
      </c>
      <c r="D108" s="7">
        <v>1.0707008964955176</v>
      </c>
      <c r="E108" s="6" t="s">
        <v>22</v>
      </c>
      <c r="F108" s="15">
        <v>0.96240000000000003</v>
      </c>
      <c r="G108" s="6">
        <v>3.7629999999999997E-2</v>
      </c>
      <c r="H108" s="6">
        <v>7.5270000000000004E-2</v>
      </c>
      <c r="I108" s="6">
        <v>5.3760000000000002E-2</v>
      </c>
      <c r="J108" s="6">
        <v>2.1510000000000001E-2</v>
      </c>
      <c r="K108" s="6">
        <v>1.6129999999999999E-2</v>
      </c>
      <c r="L108" s="6">
        <v>179</v>
      </c>
      <c r="M108" s="6"/>
      <c r="N108" s="6"/>
      <c r="O108" s="6">
        <v>1624</v>
      </c>
      <c r="P108" s="6">
        <v>0.57389999999999997</v>
      </c>
      <c r="Q108" s="6">
        <v>0.38429999999999997</v>
      </c>
      <c r="R108" s="6">
        <v>4.6669999999999998</v>
      </c>
      <c r="S108" s="8" t="s">
        <v>53</v>
      </c>
      <c r="AG108" s="8" t="s">
        <v>53</v>
      </c>
      <c r="AN108" s="13"/>
      <c r="AO108" s="13"/>
      <c r="AP108" s="13"/>
      <c r="AQ108" s="13"/>
      <c r="AR108" s="13"/>
      <c r="AS108" s="13"/>
      <c r="AT108" s="11"/>
      <c r="AU108" s="8" t="s">
        <v>53</v>
      </c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8" t="s">
        <v>53</v>
      </c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8" t="s">
        <v>53</v>
      </c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</row>
    <row r="109" spans="1:88" hidden="1">
      <c r="A109" s="6" t="s">
        <v>18</v>
      </c>
      <c r="B109" s="6">
        <v>15</v>
      </c>
      <c r="C109" s="6" t="s">
        <v>53</v>
      </c>
      <c r="D109" s="7">
        <v>1.0707008964955176</v>
      </c>
      <c r="E109" s="6" t="s">
        <v>20</v>
      </c>
      <c r="F109" s="15">
        <v>0.93159999999999998</v>
      </c>
      <c r="G109" s="6">
        <v>6.8419999999999995E-2</v>
      </c>
      <c r="H109" s="6">
        <v>5.7889999999999997E-2</v>
      </c>
      <c r="I109" s="6">
        <v>3.1579999999999997E-2</v>
      </c>
      <c r="J109" s="6">
        <v>2.632E-2</v>
      </c>
      <c r="K109" s="6">
        <v>4.2110000000000002E-2</v>
      </c>
      <c r="L109" s="6">
        <v>177</v>
      </c>
      <c r="M109" s="6"/>
      <c r="N109" s="6"/>
      <c r="O109" s="6">
        <v>1852</v>
      </c>
      <c r="P109" s="6">
        <v>0.61450000000000005</v>
      </c>
      <c r="Q109" s="6">
        <v>0.40949999999999998</v>
      </c>
      <c r="R109" s="6">
        <v>1.375</v>
      </c>
      <c r="S109" s="8" t="s">
        <v>53</v>
      </c>
      <c r="AG109" s="8" t="s">
        <v>53</v>
      </c>
      <c r="AN109" s="13"/>
      <c r="AO109" s="13"/>
      <c r="AP109" s="13"/>
      <c r="AQ109" s="13"/>
      <c r="AR109" s="13"/>
      <c r="AS109" s="13"/>
      <c r="AT109" s="11"/>
      <c r="AU109" s="8" t="s">
        <v>53</v>
      </c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8" t="s">
        <v>53</v>
      </c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8" t="s">
        <v>53</v>
      </c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</row>
    <row r="110" spans="1:88" hidden="1">
      <c r="A110" s="6" t="s">
        <v>21</v>
      </c>
      <c r="B110" s="6">
        <v>10</v>
      </c>
      <c r="C110" s="6" t="s">
        <v>53</v>
      </c>
      <c r="D110" s="7">
        <v>0.91466346153846156</v>
      </c>
      <c r="E110" s="6" t="s">
        <v>22</v>
      </c>
      <c r="F110" s="15">
        <v>0.92500000000000004</v>
      </c>
      <c r="G110" s="6">
        <v>7.4999999999999997E-2</v>
      </c>
      <c r="H110" s="6">
        <v>0.05</v>
      </c>
      <c r="I110" s="6">
        <v>2.5000000000000001E-2</v>
      </c>
      <c r="J110" s="6">
        <v>2.5000000000000001E-2</v>
      </c>
      <c r="K110" s="6">
        <v>0.05</v>
      </c>
      <c r="L110" s="6">
        <v>148</v>
      </c>
      <c r="M110" s="6">
        <v>2333</v>
      </c>
      <c r="N110" s="6">
        <v>349.7</v>
      </c>
      <c r="O110" s="6">
        <v>1591</v>
      </c>
      <c r="P110" s="6">
        <v>0.62670000000000003</v>
      </c>
      <c r="Q110" s="6">
        <v>0.40450000000000003</v>
      </c>
      <c r="R110" s="6">
        <v>1</v>
      </c>
      <c r="S110" s="8" t="s">
        <v>53</v>
      </c>
      <c r="AG110" s="8" t="s">
        <v>53</v>
      </c>
      <c r="AN110" s="13"/>
      <c r="AO110" s="13"/>
      <c r="AP110" s="13"/>
      <c r="AQ110" s="13"/>
      <c r="AR110" s="13"/>
      <c r="AS110" s="13"/>
      <c r="AT110" s="11"/>
      <c r="AU110" s="8" t="s">
        <v>53</v>
      </c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8" t="s">
        <v>53</v>
      </c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8" t="s">
        <v>53</v>
      </c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</row>
    <row r="111" spans="1:88">
      <c r="A111" s="6" t="s">
        <v>21</v>
      </c>
      <c r="B111" s="6">
        <v>8</v>
      </c>
      <c r="C111" s="6" t="s">
        <v>54</v>
      </c>
      <c r="D111" s="7">
        <v>1.0552415679124887</v>
      </c>
      <c r="E111" s="6" t="s">
        <v>20</v>
      </c>
      <c r="F111" s="15">
        <v>0.96679999999999999</v>
      </c>
      <c r="G111" s="6">
        <v>3.3180000000000001E-2</v>
      </c>
      <c r="H111" s="6">
        <v>7.5829999999999995E-2</v>
      </c>
      <c r="I111" s="6">
        <v>4.7390000000000002E-2</v>
      </c>
      <c r="J111" s="6">
        <v>2.844E-2</v>
      </c>
      <c r="K111" s="6">
        <v>4.7390000000000002E-3</v>
      </c>
      <c r="L111" s="6">
        <v>204</v>
      </c>
      <c r="M111" s="6">
        <v>2199</v>
      </c>
      <c r="N111" s="6">
        <v>294.89999999999998</v>
      </c>
      <c r="O111" s="6">
        <v>1742</v>
      </c>
      <c r="P111" s="6">
        <v>0.59599999999999997</v>
      </c>
      <c r="Q111" s="6">
        <v>0.40739999999999998</v>
      </c>
      <c r="R111" s="6">
        <v>16</v>
      </c>
      <c r="S111" s="8" t="s">
        <v>54</v>
      </c>
      <c r="T111" s="9">
        <v>1.2099394787039301E-2</v>
      </c>
      <c r="U111" s="9">
        <v>0.29927076476835407</v>
      </c>
      <c r="V111" s="9">
        <v>0.80278964693068366</v>
      </c>
      <c r="W111" s="9">
        <v>1.0753570019080343</v>
      </c>
      <c r="X111" s="9">
        <v>0.60686380506123394</v>
      </c>
      <c r="Y111" s="9">
        <v>1.0464776008394683</v>
      </c>
      <c r="Z111" s="9">
        <v>0.18290948403661234</v>
      </c>
      <c r="AA111" s="9">
        <v>2.8051037898641731E-2</v>
      </c>
      <c r="AB111" s="9">
        <v>0.13294910908945234</v>
      </c>
      <c r="AC111" s="9">
        <v>0.11733789645937349</v>
      </c>
      <c r="AD111" s="9">
        <v>4.1917465340950762E-2</v>
      </c>
      <c r="AE111" s="9">
        <v>4.9825359836217269E-2</v>
      </c>
      <c r="AF111" s="9">
        <v>1.1182871006278394</v>
      </c>
      <c r="AG111" s="8" t="s">
        <v>54</v>
      </c>
      <c r="AH111" s="9">
        <v>0.961225</v>
      </c>
      <c r="AI111" s="9">
        <v>3.87575E-2</v>
      </c>
      <c r="AJ111" s="9">
        <v>4.3658249999999996E-2</v>
      </c>
      <c r="AK111" s="9">
        <v>2.2371500000000002E-2</v>
      </c>
      <c r="AL111" s="9">
        <v>2.12865E-2</v>
      </c>
      <c r="AM111" s="9">
        <v>1.7471E-2</v>
      </c>
      <c r="AN111" s="10">
        <v>208.25</v>
      </c>
      <c r="AO111" s="10">
        <v>2243.5</v>
      </c>
      <c r="AP111" s="10">
        <v>325.5</v>
      </c>
      <c r="AQ111" s="10">
        <v>1806.5</v>
      </c>
      <c r="AR111" s="10">
        <v>0.60852499999999998</v>
      </c>
      <c r="AS111" s="10">
        <v>0.41802499999999998</v>
      </c>
      <c r="AT111" s="11">
        <v>6.1249249999999993</v>
      </c>
      <c r="AU111" s="8" t="s">
        <v>54</v>
      </c>
      <c r="AV111" s="10">
        <v>0.46093431918453587</v>
      </c>
      <c r="AW111" s="10">
        <v>-0.46088226787129644</v>
      </c>
      <c r="AX111" s="10">
        <v>-0.26338842350575198</v>
      </c>
      <c r="AY111" s="10">
        <v>-0.1825375778219587</v>
      </c>
      <c r="AZ111" s="10">
        <v>-0.28712588226170588</v>
      </c>
      <c r="BA111" s="10">
        <v>-0.52761264591917179</v>
      </c>
      <c r="BB111" s="10">
        <v>-0.98578236923825946</v>
      </c>
      <c r="BC111" s="10">
        <v>-1.1658880913677161</v>
      </c>
      <c r="BD111" s="10">
        <v>-0.96576367588802203</v>
      </c>
      <c r="BE111" s="10">
        <v>0.53178782943863945</v>
      </c>
      <c r="BF111" s="10">
        <v>-1.4402625888404097</v>
      </c>
      <c r="BG111" s="10">
        <v>-0.81496714439388751</v>
      </c>
      <c r="BH111" s="10">
        <v>2.6892170713966164</v>
      </c>
      <c r="BI111" s="8" t="s">
        <v>54</v>
      </c>
      <c r="BJ111" s="10">
        <v>-6.4669844888400076</v>
      </c>
      <c r="BK111" s="10">
        <v>-6.4698418731856577</v>
      </c>
      <c r="BL111" s="10">
        <v>-12.510301557006812</v>
      </c>
      <c r="BM111" s="10">
        <v>-23.279906247683012</v>
      </c>
      <c r="BN111" s="10">
        <v>-8.0384729534005785</v>
      </c>
      <c r="BO111" s="10">
        <v>-32.356353874102588</v>
      </c>
      <c r="BP111" s="10">
        <v>-0.84132836303551439</v>
      </c>
      <c r="BQ111" s="10">
        <v>-1.6909489169900254</v>
      </c>
      <c r="BR111" s="10">
        <v>-2.7117263358117216</v>
      </c>
      <c r="BS111" s="10">
        <v>-9.7922058162085879</v>
      </c>
      <c r="BT111" s="10">
        <v>-0.62240432158816605</v>
      </c>
      <c r="BU111" s="10">
        <v>-1.5485509110500044</v>
      </c>
      <c r="BV111" s="10">
        <v>-9.315774821741643</v>
      </c>
      <c r="BW111" s="8" t="s">
        <v>54</v>
      </c>
      <c r="BX111" s="12">
        <v>0.99094722327820062</v>
      </c>
      <c r="BY111" s="12">
        <v>1.2922666555525457</v>
      </c>
      <c r="BZ111" s="12">
        <v>1.3301950926904509</v>
      </c>
      <c r="CA111" s="12">
        <v>1.2418693404572738</v>
      </c>
      <c r="CB111" s="12">
        <v>1.4376152868823053</v>
      </c>
      <c r="CC111" s="12">
        <v>1.1505125192156123</v>
      </c>
      <c r="CD111" s="12">
        <v>0.45750377591651792</v>
      </c>
      <c r="CE111" s="12">
        <v>0.89269845480469534</v>
      </c>
      <c r="CF111" s="12">
        <v>0.80083651125599697</v>
      </c>
      <c r="CG111" s="12">
        <v>1.0517238242517966</v>
      </c>
      <c r="CH111" s="12">
        <v>0.87591424741581725</v>
      </c>
      <c r="CI111" s="12">
        <v>0.91093451006830228</v>
      </c>
      <c r="CJ111" s="12">
        <v>1.9798537314638973</v>
      </c>
    </row>
    <row r="112" spans="1:88" hidden="1">
      <c r="A112" s="6" t="s">
        <v>18</v>
      </c>
      <c r="B112" s="6">
        <v>17</v>
      </c>
      <c r="C112" s="6" t="s">
        <v>54</v>
      </c>
      <c r="D112" s="7">
        <v>0.90073126142595983</v>
      </c>
      <c r="E112" s="6" t="s">
        <v>22</v>
      </c>
      <c r="F112" s="15">
        <v>0.95050000000000001</v>
      </c>
      <c r="G112" s="6">
        <v>4.9450000000000001E-2</v>
      </c>
      <c r="H112" s="6">
        <v>7.1429999999999993E-2</v>
      </c>
      <c r="I112" s="6">
        <v>3.8460000000000001E-2</v>
      </c>
      <c r="J112" s="6">
        <v>3.2969999999999999E-2</v>
      </c>
      <c r="K112" s="6">
        <v>1.6480000000000002E-2</v>
      </c>
      <c r="L112" s="6">
        <v>173</v>
      </c>
      <c r="M112" s="6"/>
      <c r="N112" s="6"/>
      <c r="O112" s="6">
        <v>2120</v>
      </c>
      <c r="P112" s="6">
        <v>0.61770000000000003</v>
      </c>
      <c r="Q112" s="6">
        <v>0.44019999999999998</v>
      </c>
      <c r="R112" s="6">
        <v>4.3330000000000002</v>
      </c>
      <c r="S112" s="8" t="s">
        <v>54</v>
      </c>
      <c r="AG112" s="8" t="s">
        <v>54</v>
      </c>
      <c r="AN112" s="13"/>
      <c r="AO112" s="13"/>
      <c r="AP112" s="13"/>
      <c r="AQ112" s="13"/>
      <c r="AR112" s="13"/>
      <c r="AS112" s="13"/>
      <c r="AT112" s="11"/>
      <c r="AU112" s="8" t="s">
        <v>54</v>
      </c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8" t="s">
        <v>54</v>
      </c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8" t="s">
        <v>54</v>
      </c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</row>
    <row r="113" spans="1:88" hidden="1">
      <c r="A113" s="6" t="s">
        <v>21</v>
      </c>
      <c r="B113" s="6">
        <v>8</v>
      </c>
      <c r="C113" s="6" t="s">
        <v>54</v>
      </c>
      <c r="D113" s="7">
        <v>1.0552415679124887</v>
      </c>
      <c r="E113" s="6" t="s">
        <v>22</v>
      </c>
      <c r="F113" s="15">
        <v>0.95269999999999999</v>
      </c>
      <c r="G113" s="6">
        <v>4.727E-2</v>
      </c>
      <c r="H113" s="6">
        <v>7.273E-3</v>
      </c>
      <c r="I113" s="6">
        <v>3.6359999999999999E-3</v>
      </c>
      <c r="J113" s="6">
        <v>3.6359999999999999E-3</v>
      </c>
      <c r="K113" s="6">
        <v>4.3639999999999998E-2</v>
      </c>
      <c r="L113" s="6">
        <v>262</v>
      </c>
      <c r="M113" s="6">
        <v>2288</v>
      </c>
      <c r="N113" s="6">
        <v>356.1</v>
      </c>
      <c r="O113" s="6">
        <v>1656</v>
      </c>
      <c r="P113" s="6">
        <v>0.63939999999999997</v>
      </c>
      <c r="Q113" s="6">
        <v>0.43</v>
      </c>
      <c r="R113" s="6">
        <v>0.16669999999999999</v>
      </c>
      <c r="S113" s="8" t="s">
        <v>54</v>
      </c>
      <c r="AG113" s="8" t="s">
        <v>54</v>
      </c>
      <c r="AN113" s="13"/>
      <c r="AO113" s="13"/>
      <c r="AP113" s="13"/>
      <c r="AQ113" s="13"/>
      <c r="AR113" s="13"/>
      <c r="AS113" s="13"/>
      <c r="AT113" s="11"/>
      <c r="AU113" s="8" t="s">
        <v>54</v>
      </c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8" t="s">
        <v>54</v>
      </c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8" t="s">
        <v>54</v>
      </c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</row>
    <row r="114" spans="1:88" hidden="1">
      <c r="A114" s="6" t="s">
        <v>18</v>
      </c>
      <c r="B114" s="6">
        <v>17</v>
      </c>
      <c r="C114" s="6" t="s">
        <v>54</v>
      </c>
      <c r="D114" s="7">
        <v>0.90073126142595983</v>
      </c>
      <c r="E114" s="6" t="s">
        <v>20</v>
      </c>
      <c r="F114" s="15">
        <v>0.97489999999999999</v>
      </c>
      <c r="G114" s="6">
        <v>2.513E-2</v>
      </c>
      <c r="H114" s="6">
        <v>2.01E-2</v>
      </c>
      <c r="I114" s="6">
        <v>0</v>
      </c>
      <c r="J114" s="6">
        <v>2.01E-2</v>
      </c>
      <c r="K114" s="6">
        <v>5.025E-3</v>
      </c>
      <c r="L114" s="6">
        <v>194</v>
      </c>
      <c r="M114" s="6"/>
      <c r="N114" s="6"/>
      <c r="O114" s="6">
        <v>1708</v>
      </c>
      <c r="P114" s="6">
        <v>0.58099999999999996</v>
      </c>
      <c r="Q114" s="6">
        <v>0.39450000000000002</v>
      </c>
      <c r="R114" s="6">
        <v>4</v>
      </c>
      <c r="S114" s="8" t="s">
        <v>54</v>
      </c>
      <c r="AG114" s="8" t="s">
        <v>54</v>
      </c>
      <c r="AN114" s="13"/>
      <c r="AO114" s="13"/>
      <c r="AP114" s="13"/>
      <c r="AQ114" s="13"/>
      <c r="AR114" s="13"/>
      <c r="AS114" s="13"/>
      <c r="AT114" s="11"/>
      <c r="AU114" s="8" t="s">
        <v>54</v>
      </c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8" t="s">
        <v>54</v>
      </c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8" t="s">
        <v>54</v>
      </c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</row>
    <row r="115" spans="1:88">
      <c r="A115" s="6" t="s">
        <v>26</v>
      </c>
      <c r="B115" s="6">
        <v>8</v>
      </c>
      <c r="C115" s="6" t="s">
        <v>55</v>
      </c>
      <c r="D115" s="7">
        <v>0.92487328023171611</v>
      </c>
      <c r="E115" s="6" t="s">
        <v>20</v>
      </c>
      <c r="F115" s="15">
        <v>0.95879999999999999</v>
      </c>
      <c r="G115" s="6">
        <v>4.1149999999999999E-2</v>
      </c>
      <c r="H115" s="6">
        <v>2.0580000000000001E-2</v>
      </c>
      <c r="I115" s="6">
        <v>1.6459999999999999E-2</v>
      </c>
      <c r="J115" s="6">
        <v>4.1149999999999997E-3</v>
      </c>
      <c r="K115" s="6">
        <v>3.7039999999999997E-2</v>
      </c>
      <c r="L115" s="6">
        <v>233</v>
      </c>
      <c r="M115" s="6">
        <v>2337</v>
      </c>
      <c r="N115" s="6">
        <v>388.1</v>
      </c>
      <c r="O115" s="6">
        <v>1901</v>
      </c>
      <c r="P115" s="6">
        <v>0.65869999999999995</v>
      </c>
      <c r="Q115" s="6">
        <v>0.43009999999999998</v>
      </c>
      <c r="R115" s="6">
        <v>0.55559999999999998</v>
      </c>
      <c r="S115" s="8" t="s">
        <v>55</v>
      </c>
      <c r="T115" s="9">
        <v>5.3360666241384514E-3</v>
      </c>
      <c r="U115" s="9">
        <v>0.11665435998726036</v>
      </c>
      <c r="V115" s="9">
        <v>0.34727706338772896</v>
      </c>
      <c r="W115" s="9">
        <v>0.33797007791607714</v>
      </c>
      <c r="X115" s="9">
        <v>0.67495353610949516</v>
      </c>
      <c r="Y115" s="9">
        <v>0.28785639110214706</v>
      </c>
      <c r="Z115" s="9">
        <v>0.3452013724251865</v>
      </c>
      <c r="AA115" s="9">
        <v>2.7489657655004069E-2</v>
      </c>
      <c r="AB115" s="9">
        <v>0.11288944245149349</v>
      </c>
      <c r="AC115" s="9">
        <v>3.4539549683684286E-2</v>
      </c>
      <c r="AD115" s="9">
        <v>3.6847528435518577E-2</v>
      </c>
      <c r="AE115" s="9">
        <v>2.7864342824678208E-2</v>
      </c>
      <c r="AF115" s="9">
        <v>0.57125654736964826</v>
      </c>
      <c r="AG115" s="8" t="s">
        <v>55</v>
      </c>
      <c r="AH115" s="9">
        <v>0.95624999999999993</v>
      </c>
      <c r="AI115" s="9">
        <v>4.3742499999999997E-2</v>
      </c>
      <c r="AJ115" s="9">
        <v>3.4125000000000003E-2</v>
      </c>
      <c r="AK115" s="9">
        <v>1.7777500000000002E-2</v>
      </c>
      <c r="AL115" s="9">
        <v>1.634625E-2</v>
      </c>
      <c r="AM115" s="9">
        <v>2.69E-2</v>
      </c>
      <c r="AN115" s="10">
        <v>353.5</v>
      </c>
      <c r="AO115" s="10">
        <v>2312.25</v>
      </c>
      <c r="AP115" s="10">
        <v>394.95</v>
      </c>
      <c r="AQ115" s="10">
        <v>1823</v>
      </c>
      <c r="AR115" s="10">
        <v>0.65095000000000003</v>
      </c>
      <c r="AS115" s="10">
        <v>0.4294</v>
      </c>
      <c r="AT115" s="11">
        <v>1.4388999999999998</v>
      </c>
      <c r="AU115" s="8" t="s">
        <v>55</v>
      </c>
      <c r="AV115" s="10">
        <v>0.31787458269792557</v>
      </c>
      <c r="AW115" s="10">
        <v>-0.31748189860337378</v>
      </c>
      <c r="AX115" s="10">
        <v>-0.59548927213103942</v>
      </c>
      <c r="AY115" s="10">
        <v>-0.57348708273266635</v>
      </c>
      <c r="AZ115" s="10">
        <v>-0.54939305674413341</v>
      </c>
      <c r="BA115" s="10">
        <v>-5.8162431837138234E-2</v>
      </c>
      <c r="BB115" s="10">
        <v>0.46332141449941255</v>
      </c>
      <c r="BC115" s="10">
        <v>-0.5900623222925564</v>
      </c>
      <c r="BD115" s="10">
        <v>0.31698228926884869</v>
      </c>
      <c r="BE115" s="10">
        <v>0.64268882716757258</v>
      </c>
      <c r="BF115" s="10">
        <v>-2.6779242484541776E-2</v>
      </c>
      <c r="BG115" s="10">
        <v>-0.29384077723457958</v>
      </c>
      <c r="BH115" s="10">
        <v>-0.89525825789350055</v>
      </c>
      <c r="BI115" s="8" t="s">
        <v>55</v>
      </c>
      <c r="BJ115" s="10">
        <v>-2.3429587575180433</v>
      </c>
      <c r="BK115" s="10">
        <v>-2.344512172962526</v>
      </c>
      <c r="BL115" s="10">
        <v>-57.910271553321586</v>
      </c>
      <c r="BM115" s="10">
        <v>-217.01932743150982</v>
      </c>
      <c r="BN115" s="10">
        <v>-33.370566375588098</v>
      </c>
      <c r="BO115" s="10">
        <v>-2.8089288590636312</v>
      </c>
      <c r="BP115" s="10">
        <v>-5.9478193283551972</v>
      </c>
      <c r="BQ115" s="10">
        <v>-2.6211560187964413</v>
      </c>
      <c r="BR115" s="10">
        <v>-25.469260673631251</v>
      </c>
      <c r="BS115" s="10">
        <v>-3.8584192497635277</v>
      </c>
      <c r="BT115" s="10">
        <v>-2.0902637924546745</v>
      </c>
      <c r="BU115" s="10">
        <v>-1.6299112213655951</v>
      </c>
      <c r="BV115" s="10">
        <v>-6.9698303317693835</v>
      </c>
      <c r="BW115" s="8" t="s">
        <v>55</v>
      </c>
      <c r="BX115" s="12">
        <v>0.98581839034542296</v>
      </c>
      <c r="BY115" s="12">
        <v>1.4584783378831769</v>
      </c>
      <c r="BZ115" s="12">
        <v>1.0397326401782399</v>
      </c>
      <c r="CA115" s="12">
        <v>0.98685077889185735</v>
      </c>
      <c r="CB115" s="12">
        <v>1.1039681903178016</v>
      </c>
      <c r="CC115" s="12">
        <v>1.7714376261748022</v>
      </c>
      <c r="CD115" s="12">
        <v>0.77660304819442538</v>
      </c>
      <c r="CE115" s="12">
        <v>0.92005438026394326</v>
      </c>
      <c r="CF115" s="12">
        <v>0.97170623692951152</v>
      </c>
      <c r="CG115" s="12">
        <v>1.0613299372327845</v>
      </c>
      <c r="CH115" s="12">
        <v>0.93698102683591677</v>
      </c>
      <c r="CI115" s="12">
        <v>0.93572221427744517</v>
      </c>
      <c r="CJ115" s="12">
        <v>0.46511778253666813</v>
      </c>
    </row>
    <row r="116" spans="1:88" hidden="1">
      <c r="A116" s="6" t="s">
        <v>26</v>
      </c>
      <c r="B116" s="6">
        <v>8</v>
      </c>
      <c r="C116" s="6" t="s">
        <v>55</v>
      </c>
      <c r="D116" s="7">
        <v>0.92487328023171611</v>
      </c>
      <c r="E116" s="6" t="s">
        <v>22</v>
      </c>
      <c r="F116" s="15">
        <v>0.95660000000000001</v>
      </c>
      <c r="G116" s="6">
        <v>4.3389999999999998E-2</v>
      </c>
      <c r="H116" s="6">
        <v>4.734E-2</v>
      </c>
      <c r="I116" s="6">
        <v>2.564E-2</v>
      </c>
      <c r="J116" s="6">
        <v>2.1700000000000001E-2</v>
      </c>
      <c r="K116" s="6">
        <v>1.9720000000000001E-2</v>
      </c>
      <c r="L116" s="6">
        <v>485</v>
      </c>
      <c r="M116" s="6">
        <v>2382</v>
      </c>
      <c r="N116" s="6">
        <v>454.4</v>
      </c>
      <c r="O116" s="6">
        <v>1768</v>
      </c>
      <c r="P116" s="6">
        <v>0.67979999999999996</v>
      </c>
      <c r="Q116" s="6">
        <v>0.44590000000000002</v>
      </c>
      <c r="R116" s="6">
        <v>2.4</v>
      </c>
      <c r="S116" s="8" t="s">
        <v>55</v>
      </c>
      <c r="AG116" s="8" t="s">
        <v>55</v>
      </c>
      <c r="AN116" s="13"/>
      <c r="AO116" s="13"/>
      <c r="AP116" s="13"/>
      <c r="AQ116" s="13"/>
      <c r="AR116" s="13"/>
      <c r="AS116" s="13"/>
      <c r="AT116" s="11"/>
      <c r="AU116" s="8" t="s">
        <v>55</v>
      </c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8" t="s">
        <v>55</v>
      </c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8" t="s">
        <v>55</v>
      </c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</row>
    <row r="117" spans="1:88" hidden="1">
      <c r="A117" s="6" t="s">
        <v>24</v>
      </c>
      <c r="B117" s="6">
        <v>17</v>
      </c>
      <c r="C117" s="6" t="s">
        <v>55</v>
      </c>
      <c r="D117" s="7">
        <v>1.0115473441108545</v>
      </c>
      <c r="E117" s="6" t="s">
        <v>22</v>
      </c>
      <c r="F117" s="15">
        <v>0.96060000000000001</v>
      </c>
      <c r="G117" s="6">
        <v>3.943E-2</v>
      </c>
      <c r="H117" s="6">
        <v>2.8670000000000001E-2</v>
      </c>
      <c r="I117" s="6">
        <v>1.7919999999999998E-2</v>
      </c>
      <c r="J117" s="6">
        <v>1.0749999999999999E-2</v>
      </c>
      <c r="K117" s="6">
        <v>2.8670000000000001E-2</v>
      </c>
      <c r="L117" s="6">
        <v>268</v>
      </c>
      <c r="M117" s="6">
        <v>2232</v>
      </c>
      <c r="N117" s="6">
        <v>346.3</v>
      </c>
      <c r="O117" s="6">
        <v>1776</v>
      </c>
      <c r="P117" s="6">
        <v>0.62360000000000004</v>
      </c>
      <c r="Q117" s="6">
        <v>0.41870000000000002</v>
      </c>
      <c r="R117" s="6">
        <v>1</v>
      </c>
      <c r="S117" s="8" t="s">
        <v>55</v>
      </c>
      <c r="AG117" s="8" t="s">
        <v>55</v>
      </c>
      <c r="AN117" s="13"/>
      <c r="AO117" s="13"/>
      <c r="AP117" s="13"/>
      <c r="AQ117" s="13"/>
      <c r="AR117" s="13"/>
      <c r="AS117" s="13"/>
      <c r="AT117" s="11"/>
      <c r="AU117" s="8" t="s">
        <v>55</v>
      </c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8" t="s">
        <v>55</v>
      </c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8" t="s">
        <v>55</v>
      </c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</row>
    <row r="118" spans="1:88" hidden="1">
      <c r="A118" s="6" t="s">
        <v>24</v>
      </c>
      <c r="B118" s="6">
        <v>17</v>
      </c>
      <c r="C118" s="6" t="s">
        <v>55</v>
      </c>
      <c r="D118" s="7">
        <v>1.0115473441108545</v>
      </c>
      <c r="E118" s="6" t="s">
        <v>20</v>
      </c>
      <c r="F118" s="15">
        <v>0.94899999999999995</v>
      </c>
      <c r="G118" s="6">
        <v>5.0999999999999997E-2</v>
      </c>
      <c r="H118" s="6">
        <v>3.9910000000000001E-2</v>
      </c>
      <c r="I118" s="6">
        <v>1.1089999999999999E-2</v>
      </c>
      <c r="J118" s="6">
        <v>2.8819999999999998E-2</v>
      </c>
      <c r="K118" s="6">
        <v>2.2169999999999999E-2</v>
      </c>
      <c r="L118" s="6">
        <v>428</v>
      </c>
      <c r="M118" s="6">
        <v>2298</v>
      </c>
      <c r="N118" s="6">
        <v>391</v>
      </c>
      <c r="O118" s="6">
        <v>1847</v>
      </c>
      <c r="P118" s="6">
        <v>0.64170000000000005</v>
      </c>
      <c r="Q118" s="6">
        <v>0.4229</v>
      </c>
      <c r="R118" s="6">
        <v>1.8</v>
      </c>
      <c r="S118" s="8" t="s">
        <v>55</v>
      </c>
      <c r="AG118" s="8" t="s">
        <v>55</v>
      </c>
      <c r="AN118" s="13"/>
      <c r="AO118" s="13"/>
      <c r="AP118" s="13"/>
      <c r="AQ118" s="13"/>
      <c r="AR118" s="13"/>
      <c r="AS118" s="13"/>
      <c r="AT118" s="11"/>
      <c r="AU118" s="8" t="s">
        <v>55</v>
      </c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8" t="s">
        <v>55</v>
      </c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8" t="s">
        <v>55</v>
      </c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</row>
    <row r="119" spans="1:88">
      <c r="A119" s="6" t="s">
        <v>21</v>
      </c>
      <c r="B119" s="6">
        <v>6</v>
      </c>
      <c r="C119" s="6" t="s">
        <v>56</v>
      </c>
      <c r="D119" s="7">
        <v>1.0205117790414298</v>
      </c>
      <c r="E119" s="6" t="s">
        <v>20</v>
      </c>
      <c r="F119" s="15">
        <v>0.96589999999999998</v>
      </c>
      <c r="G119" s="6">
        <v>3.406E-2</v>
      </c>
      <c r="H119" s="6">
        <v>2.92E-2</v>
      </c>
      <c r="I119" s="6">
        <v>1.217E-2</v>
      </c>
      <c r="J119" s="6">
        <v>1.703E-2</v>
      </c>
      <c r="K119" s="6">
        <v>1.703E-2</v>
      </c>
      <c r="L119" s="6">
        <v>397</v>
      </c>
      <c r="M119" s="6">
        <v>2317</v>
      </c>
      <c r="N119" s="6">
        <v>316.7</v>
      </c>
      <c r="O119" s="6">
        <v>1622</v>
      </c>
      <c r="P119" s="6">
        <v>0.69079999999999997</v>
      </c>
      <c r="Q119" s="6">
        <v>0.49080000000000001</v>
      </c>
      <c r="R119" s="6">
        <v>1.714</v>
      </c>
      <c r="S119" s="8" t="s">
        <v>56</v>
      </c>
      <c r="T119" s="9">
        <v>1.6732005878320598E-2</v>
      </c>
      <c r="U119" s="9">
        <v>0.37737530119662516</v>
      </c>
      <c r="V119" s="9">
        <v>0.22916390314987661</v>
      </c>
      <c r="W119" s="9">
        <v>0.43917714672284613</v>
      </c>
      <c r="X119" s="9">
        <v>0.33831804053304765</v>
      </c>
      <c r="Y119" s="9">
        <v>0.44030556726282788</v>
      </c>
      <c r="Z119" s="9">
        <v>0.21708793911549049</v>
      </c>
      <c r="AA119" s="9">
        <v>7.5886110880719849E-3</v>
      </c>
      <c r="AB119" s="9">
        <v>0.14704300019015773</v>
      </c>
      <c r="AC119" s="9">
        <v>3.1032379672660666E-2</v>
      </c>
      <c r="AD119" s="9">
        <v>4.4885548377712796E-2</v>
      </c>
      <c r="AE119" s="9">
        <v>4.9307848404008474E-2</v>
      </c>
      <c r="AF119" s="9">
        <v>0.31193423470374987</v>
      </c>
      <c r="AG119" s="8" t="s">
        <v>56</v>
      </c>
      <c r="AH119" s="9">
        <v>0.95752499999999996</v>
      </c>
      <c r="AI119" s="9">
        <v>4.2467500000000005E-2</v>
      </c>
      <c r="AJ119" s="9">
        <v>4.1349999999999998E-2</v>
      </c>
      <c r="AK119" s="9">
        <v>1.9802500000000001E-2</v>
      </c>
      <c r="AL119" s="9">
        <v>2.1547499999999997E-2</v>
      </c>
      <c r="AM119" s="9">
        <v>2.0920000000000001E-2</v>
      </c>
      <c r="AN119" s="10">
        <v>382.5</v>
      </c>
      <c r="AO119" s="10">
        <v>2329.5</v>
      </c>
      <c r="AP119" s="10">
        <v>353.45</v>
      </c>
      <c r="AQ119" s="10">
        <v>1653</v>
      </c>
      <c r="AR119" s="10">
        <v>0.68635000000000002</v>
      </c>
      <c r="AS119" s="10">
        <v>0.464225</v>
      </c>
      <c r="AT119" s="11">
        <v>2.1399999999999997</v>
      </c>
      <c r="AU119" s="8" t="s">
        <v>56</v>
      </c>
      <c r="AV119" s="10">
        <v>0.35453813325479583</v>
      </c>
      <c r="AW119" s="10">
        <v>-0.35415902414331368</v>
      </c>
      <c r="AX119" s="10">
        <v>-0.34379875406870997</v>
      </c>
      <c r="AY119" s="10">
        <v>-0.40115953648883035</v>
      </c>
      <c r="AZ119" s="10">
        <v>-0.2732699574522503</v>
      </c>
      <c r="BA119" s="10">
        <v>-0.35589414041817125</v>
      </c>
      <c r="BB119" s="10">
        <v>0.75264334034032465</v>
      </c>
      <c r="BC119" s="10">
        <v>-0.44558240205187993</v>
      </c>
      <c r="BD119" s="10">
        <v>-0.44952537889544425</v>
      </c>
      <c r="BE119" s="10">
        <v>-0.49992751306992117</v>
      </c>
      <c r="BF119" s="10">
        <v>1.1526505857063281</v>
      </c>
      <c r="BG119" s="10">
        <v>1.3016076391454516</v>
      </c>
      <c r="BH119" s="10">
        <v>-0.35896669876496401</v>
      </c>
      <c r="BI119" s="8" t="s">
        <v>56</v>
      </c>
      <c r="BJ119" s="10">
        <v>-5.3088774815044388</v>
      </c>
      <c r="BK119" s="10">
        <v>-5.3130648351339191</v>
      </c>
      <c r="BL119" s="10">
        <v>-7.1718206214255051</v>
      </c>
      <c r="BM119" s="10">
        <v>-32.391935881896735</v>
      </c>
      <c r="BN119" s="10">
        <v>-5.1836696911238676</v>
      </c>
      <c r="BO119" s="10">
        <v>-7.5487521842420371</v>
      </c>
      <c r="BP119" s="10">
        <v>-7.1104554790058003</v>
      </c>
      <c r="BQ119" s="10">
        <v>-2.2117679997848994</v>
      </c>
      <c r="BR119" s="10">
        <v>-5.1614431530140044</v>
      </c>
      <c r="BS119" s="10">
        <v>-6.3743354496886457</v>
      </c>
      <c r="BT119" s="10">
        <v>-17.584280882354438</v>
      </c>
      <c r="BU119" s="10">
        <v>-19.710686011874945</v>
      </c>
      <c r="BV119" s="10">
        <v>-12.3433500007913</v>
      </c>
      <c r="BW119" s="8" t="s">
        <v>56</v>
      </c>
      <c r="BX119" s="12">
        <v>0.98713281486588356</v>
      </c>
      <c r="BY119" s="12">
        <v>1.4159668243482615</v>
      </c>
      <c r="BZ119" s="12">
        <v>1.2598665105163434</v>
      </c>
      <c r="CA119" s="12">
        <v>1.0992610068348194</v>
      </c>
      <c r="CB119" s="12">
        <v>1.4552423082280539</v>
      </c>
      <c r="CC119" s="12">
        <v>1.3776384810251621</v>
      </c>
      <c r="CD119" s="12">
        <v>0.8403130578058492</v>
      </c>
      <c r="CE119" s="12">
        <v>0.92691823065190004</v>
      </c>
      <c r="CF119" s="12">
        <v>0.86960265715340124</v>
      </c>
      <c r="CG119" s="12">
        <v>0.96235786409533342</v>
      </c>
      <c r="CH119" s="12">
        <v>0.98793598243925262</v>
      </c>
      <c r="CI119" s="12">
        <v>1.0116107240869747</v>
      </c>
      <c r="CJ119" s="12">
        <v>0.69174512101499042</v>
      </c>
    </row>
    <row r="120" spans="1:88" hidden="1">
      <c r="A120" s="6" t="s">
        <v>21</v>
      </c>
      <c r="B120" s="6">
        <v>6</v>
      </c>
      <c r="C120" s="6" t="s">
        <v>56</v>
      </c>
      <c r="D120" s="7">
        <v>1.0205117790414298</v>
      </c>
      <c r="E120" s="6" t="s">
        <v>22</v>
      </c>
      <c r="F120" s="15">
        <v>0.9657</v>
      </c>
      <c r="G120" s="6">
        <v>3.4340000000000002E-2</v>
      </c>
      <c r="H120" s="6">
        <v>4.8480000000000002E-2</v>
      </c>
      <c r="I120" s="6">
        <v>3.2320000000000002E-2</v>
      </c>
      <c r="J120" s="6">
        <v>1.6160000000000001E-2</v>
      </c>
      <c r="K120" s="6">
        <v>1.8180000000000002E-2</v>
      </c>
      <c r="L120" s="6">
        <v>478</v>
      </c>
      <c r="M120" s="6">
        <v>2342</v>
      </c>
      <c r="N120" s="6">
        <v>390.2</v>
      </c>
      <c r="O120" s="6">
        <v>1699</v>
      </c>
      <c r="P120" s="6">
        <v>0.72589999999999999</v>
      </c>
      <c r="Q120" s="6">
        <v>0.47299999999999998</v>
      </c>
      <c r="R120" s="6">
        <v>2.6669999999999998</v>
      </c>
      <c r="S120" s="8" t="s">
        <v>56</v>
      </c>
      <c r="AG120" s="8" t="s">
        <v>56</v>
      </c>
      <c r="AN120" s="13"/>
      <c r="AO120" s="13"/>
      <c r="AP120" s="13"/>
      <c r="AQ120" s="13"/>
      <c r="AR120" s="13"/>
      <c r="AS120" s="13"/>
      <c r="AT120" s="11"/>
      <c r="AU120" s="8" t="s">
        <v>56</v>
      </c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8" t="s">
        <v>56</v>
      </c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8" t="s">
        <v>56</v>
      </c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</row>
    <row r="121" spans="1:88" hidden="1">
      <c r="A121" s="6" t="s">
        <v>18</v>
      </c>
      <c r="B121" s="6">
        <v>19</v>
      </c>
      <c r="C121" s="6" t="s">
        <v>56</v>
      </c>
      <c r="D121" s="7">
        <v>1.0996221912905151</v>
      </c>
      <c r="E121" s="6" t="s">
        <v>22</v>
      </c>
      <c r="F121" s="15">
        <v>0.96499999999999997</v>
      </c>
      <c r="G121" s="6">
        <v>3.4970000000000001E-2</v>
      </c>
      <c r="H121" s="6">
        <v>3.8460000000000001E-2</v>
      </c>
      <c r="I121" s="6">
        <v>1.7479999999999999E-2</v>
      </c>
      <c r="J121" s="6">
        <v>2.0979999999999999E-2</v>
      </c>
      <c r="K121" s="6">
        <v>1.3990000000000001E-2</v>
      </c>
      <c r="L121" s="6">
        <v>276</v>
      </c>
      <c r="M121" s="6"/>
      <c r="N121" s="6"/>
      <c r="O121" s="6">
        <v>1597</v>
      </c>
      <c r="P121" s="6">
        <v>0.6522</v>
      </c>
      <c r="Q121" s="6">
        <v>0.4375</v>
      </c>
      <c r="R121" s="6">
        <v>2.75</v>
      </c>
      <c r="S121" s="8" t="s">
        <v>56</v>
      </c>
      <c r="AG121" s="8" t="s">
        <v>56</v>
      </c>
      <c r="AN121" s="13"/>
      <c r="AO121" s="13"/>
      <c r="AP121" s="13"/>
      <c r="AQ121" s="13"/>
      <c r="AR121" s="13"/>
      <c r="AS121" s="13"/>
      <c r="AT121" s="11"/>
      <c r="AU121" s="8" t="s">
        <v>56</v>
      </c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8" t="s">
        <v>56</v>
      </c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8" t="s">
        <v>56</v>
      </c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</row>
    <row r="122" spans="1:88" hidden="1">
      <c r="A122" s="6" t="s">
        <v>18</v>
      </c>
      <c r="B122" s="6">
        <v>19</v>
      </c>
      <c r="C122" s="6" t="s">
        <v>56</v>
      </c>
      <c r="D122" s="7">
        <v>1.0996221912905151</v>
      </c>
      <c r="E122" s="6" t="s">
        <v>20</v>
      </c>
      <c r="F122" s="15">
        <v>0.9335</v>
      </c>
      <c r="G122" s="6">
        <v>6.6500000000000004E-2</v>
      </c>
      <c r="H122" s="6">
        <v>4.9259999999999998E-2</v>
      </c>
      <c r="I122" s="6">
        <v>1.7239999999999998E-2</v>
      </c>
      <c r="J122" s="6">
        <v>3.202E-2</v>
      </c>
      <c r="K122" s="6">
        <v>3.4479999999999997E-2</v>
      </c>
      <c r="L122" s="6">
        <v>379</v>
      </c>
      <c r="M122" s="6"/>
      <c r="N122" s="6"/>
      <c r="O122" s="6">
        <v>1694</v>
      </c>
      <c r="P122" s="6">
        <v>0.67649999999999999</v>
      </c>
      <c r="Q122" s="6">
        <v>0.4556</v>
      </c>
      <c r="R122" s="6">
        <v>1.429</v>
      </c>
      <c r="S122" s="8" t="s">
        <v>56</v>
      </c>
      <c r="AG122" s="8" t="s">
        <v>56</v>
      </c>
      <c r="AN122" s="13"/>
      <c r="AO122" s="13"/>
      <c r="AP122" s="13"/>
      <c r="AQ122" s="13"/>
      <c r="AR122" s="13"/>
      <c r="AS122" s="13"/>
      <c r="AT122" s="11"/>
      <c r="AU122" s="8" t="s">
        <v>56</v>
      </c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8" t="s">
        <v>56</v>
      </c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8" t="s">
        <v>56</v>
      </c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</row>
    <row r="123" spans="1:88">
      <c r="A123" s="6" t="s">
        <v>21</v>
      </c>
      <c r="B123" s="6">
        <v>4</v>
      </c>
      <c r="C123" s="6" t="s">
        <v>57</v>
      </c>
      <c r="D123" s="7">
        <v>1.073058358929355</v>
      </c>
      <c r="E123" s="6" t="s">
        <v>20</v>
      </c>
      <c r="F123" s="15">
        <v>0.94350000000000001</v>
      </c>
      <c r="G123" s="6">
        <v>5.645E-2</v>
      </c>
      <c r="H123" s="6">
        <v>2.1510000000000001E-2</v>
      </c>
      <c r="I123" s="6">
        <v>8.0649999999999993E-3</v>
      </c>
      <c r="J123" s="6">
        <v>1.3440000000000001E-2</v>
      </c>
      <c r="K123" s="6">
        <v>4.301E-2</v>
      </c>
      <c r="L123" s="6">
        <v>351</v>
      </c>
      <c r="M123" s="6">
        <v>2276</v>
      </c>
      <c r="N123" s="6">
        <v>331.3</v>
      </c>
      <c r="O123" s="6">
        <v>1871</v>
      </c>
      <c r="P123" s="6">
        <v>0.64439999999999997</v>
      </c>
      <c r="Q123" s="6">
        <v>0.43859999999999999</v>
      </c>
      <c r="R123" s="6">
        <v>0.5</v>
      </c>
      <c r="S123" s="8" t="s">
        <v>57</v>
      </c>
      <c r="T123" s="9">
        <v>2.097790714491473E-2</v>
      </c>
      <c r="U123" s="9">
        <v>0.60634562325703967</v>
      </c>
      <c r="V123" s="9">
        <v>0.3383677003685483</v>
      </c>
      <c r="W123" s="9">
        <v>0.56555077593578817</v>
      </c>
      <c r="X123" s="9">
        <v>0.68824726125967328</v>
      </c>
      <c r="Y123" s="9">
        <v>0.77436145251199084</v>
      </c>
      <c r="Z123" s="9">
        <v>0.24390998850719031</v>
      </c>
      <c r="AA123" s="9">
        <v>1.9003303178832226E-2</v>
      </c>
      <c r="AB123" s="9">
        <v>0.12421093788464134</v>
      </c>
      <c r="AC123" s="9">
        <v>4.4820450559328942E-2</v>
      </c>
      <c r="AD123" s="9">
        <v>5.1659693015854678E-2</v>
      </c>
      <c r="AE123" s="9">
        <v>3.7948368642762811E-2</v>
      </c>
      <c r="AF123" s="9">
        <v>0.93502894255422475</v>
      </c>
      <c r="AG123" s="8" t="s">
        <v>57</v>
      </c>
      <c r="AH123" s="9">
        <v>0.96660000000000001</v>
      </c>
      <c r="AI123" s="9">
        <v>3.3390499999999997E-2</v>
      </c>
      <c r="AJ123" s="9">
        <v>2.163E-2</v>
      </c>
      <c r="AK123" s="9">
        <v>9.3950000000000006E-3</v>
      </c>
      <c r="AL123" s="9">
        <v>1.2230000000000001E-2</v>
      </c>
      <c r="AM123" s="9">
        <v>2.1159000000000001E-2</v>
      </c>
      <c r="AN123" s="10">
        <v>331.75</v>
      </c>
      <c r="AO123" s="10">
        <v>2307</v>
      </c>
      <c r="AP123" s="10">
        <v>363.20000000000005</v>
      </c>
      <c r="AQ123" s="10">
        <v>1759.75</v>
      </c>
      <c r="AR123" s="10">
        <v>0.65695000000000003</v>
      </c>
      <c r="AS123" s="10">
        <v>0.44055000000000005</v>
      </c>
      <c r="AT123" s="11">
        <v>1.7</v>
      </c>
      <c r="AU123" s="8" t="s">
        <v>57</v>
      </c>
      <c r="AV123" s="10">
        <v>0.6154963460419276</v>
      </c>
      <c r="AW123" s="10">
        <v>-0.61527139161471511</v>
      </c>
      <c r="AX123" s="10">
        <v>-1.0307658151329506</v>
      </c>
      <c r="AY123" s="10">
        <v>-1.2868380241593111</v>
      </c>
      <c r="AZ123" s="10">
        <v>-0.76791585558291531</v>
      </c>
      <c r="BA123" s="10">
        <v>-0.34399482965715672</v>
      </c>
      <c r="BB123" s="10">
        <v>0.24632997011872843</v>
      </c>
      <c r="BC123" s="10">
        <v>-0.63403447193102314</v>
      </c>
      <c r="BD123" s="10">
        <v>-0.26944225203756716</v>
      </c>
      <c r="BE123" s="10">
        <v>0.21756833587332861</v>
      </c>
      <c r="BF123" s="10">
        <v>0.17312411822577539</v>
      </c>
      <c r="BG123" s="10">
        <v>0.21697759584905082</v>
      </c>
      <c r="BH123" s="10">
        <v>-0.69553535661199872</v>
      </c>
      <c r="BI123" s="8" t="s">
        <v>57</v>
      </c>
      <c r="BJ123" s="10">
        <v>-25.865459205559116</v>
      </c>
      <c r="BK123" s="10">
        <v>-25.898943917968918</v>
      </c>
      <c r="BL123" s="10">
        <v>-4.6498275242891722</v>
      </c>
      <c r="BM123" s="10">
        <v>-4.7496729895879177</v>
      </c>
      <c r="BN123" s="10">
        <v>-16.488371028760326</v>
      </c>
      <c r="BO123" s="10">
        <v>-10.809337614520874</v>
      </c>
      <c r="BP123" s="10">
        <v>-3.7244292743857415</v>
      </c>
      <c r="BQ123" s="10">
        <v>-2.2419575198328214</v>
      </c>
      <c r="BR123" s="10">
        <v>-6.0746746769298055</v>
      </c>
      <c r="BS123" s="10">
        <v>-12.292369276615757</v>
      </c>
      <c r="BT123" s="10">
        <v>-3.371253511686378</v>
      </c>
      <c r="BU123" s="10">
        <v>-4.0054179552471716</v>
      </c>
      <c r="BV123" s="10">
        <v>-10.115315787771516</v>
      </c>
      <c r="BW123" s="8" t="s">
        <v>57</v>
      </c>
      <c r="BX123" s="12">
        <v>0.99648842468798526</v>
      </c>
      <c r="BY123" s="12">
        <v>1.1133181903432181</v>
      </c>
      <c r="BZ123" s="12">
        <v>0.6590305350052843</v>
      </c>
      <c r="CA123" s="12">
        <v>0.52152794643166922</v>
      </c>
      <c r="CB123" s="12">
        <v>0.82597115348087269</v>
      </c>
      <c r="CC123" s="12">
        <v>1.3933772762911762</v>
      </c>
      <c r="CD123" s="12">
        <v>0.72882054098585747</v>
      </c>
      <c r="CE123" s="12">
        <v>0.91796538231978253</v>
      </c>
      <c r="CF123" s="12">
        <v>0.89359084758272855</v>
      </c>
      <c r="CG123" s="12">
        <v>1.0245065041389976</v>
      </c>
      <c r="CH123" s="12">
        <v>0.94561745998902458</v>
      </c>
      <c r="CI123" s="12">
        <v>0.96001961224948418</v>
      </c>
      <c r="CJ123" s="12">
        <v>0.54951715220816999</v>
      </c>
    </row>
    <row r="124" spans="1:88" hidden="1">
      <c r="A124" s="6" t="s">
        <v>18</v>
      </c>
      <c r="B124" s="6">
        <v>21</v>
      </c>
      <c r="C124" s="6" t="s">
        <v>57</v>
      </c>
      <c r="D124" s="7">
        <v>1.0108590265658328</v>
      </c>
      <c r="E124" s="6" t="s">
        <v>22</v>
      </c>
      <c r="F124" s="15">
        <v>0.99070000000000003</v>
      </c>
      <c r="G124" s="6">
        <v>9.3019999999999995E-3</v>
      </c>
      <c r="H124" s="6">
        <v>1.3950000000000001E-2</v>
      </c>
      <c r="I124" s="6">
        <v>1.3950000000000001E-2</v>
      </c>
      <c r="J124" s="6">
        <v>0</v>
      </c>
      <c r="K124" s="6">
        <v>9.3019999999999995E-3</v>
      </c>
      <c r="L124" s="6">
        <v>213</v>
      </c>
      <c r="M124" s="6"/>
      <c r="N124" s="6"/>
      <c r="O124" s="6">
        <v>1695</v>
      </c>
      <c r="P124" s="6">
        <v>0.61909999999999998</v>
      </c>
      <c r="Q124" s="6">
        <v>0.42270000000000002</v>
      </c>
      <c r="R124" s="6">
        <v>1.5</v>
      </c>
      <c r="S124" s="8" t="s">
        <v>57</v>
      </c>
      <c r="AG124" s="8" t="s">
        <v>57</v>
      </c>
      <c r="AN124" s="13"/>
      <c r="AO124" s="13"/>
      <c r="AP124" s="13"/>
      <c r="AQ124" s="13"/>
      <c r="AR124" s="13"/>
      <c r="AS124" s="13"/>
      <c r="AT124" s="11"/>
      <c r="AU124" s="8" t="s">
        <v>57</v>
      </c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8" t="s">
        <v>57</v>
      </c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8" t="s">
        <v>57</v>
      </c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</row>
    <row r="125" spans="1:88" hidden="1">
      <c r="A125" s="6" t="s">
        <v>21</v>
      </c>
      <c r="B125" s="6">
        <v>4</v>
      </c>
      <c r="C125" s="6" t="s">
        <v>57</v>
      </c>
      <c r="D125" s="7">
        <v>1.073058358929355</v>
      </c>
      <c r="E125" s="6" t="s">
        <v>22</v>
      </c>
      <c r="F125" s="15">
        <v>0.9738</v>
      </c>
      <c r="G125" s="6">
        <v>2.6249999999999999E-2</v>
      </c>
      <c r="H125" s="6">
        <v>3.15E-2</v>
      </c>
      <c r="I125" s="6">
        <v>1.312E-2</v>
      </c>
      <c r="J125" s="6">
        <v>1.8370000000000001E-2</v>
      </c>
      <c r="K125" s="6">
        <v>7.8740000000000008E-3</v>
      </c>
      <c r="L125" s="6">
        <v>371</v>
      </c>
      <c r="M125" s="6">
        <v>2338</v>
      </c>
      <c r="N125" s="6">
        <v>395.1</v>
      </c>
      <c r="O125" s="6">
        <v>1714</v>
      </c>
      <c r="P125" s="6">
        <v>0.69940000000000002</v>
      </c>
      <c r="Q125" s="6">
        <v>0.46310000000000001</v>
      </c>
      <c r="R125" s="6">
        <v>4</v>
      </c>
      <c r="S125" s="8" t="s">
        <v>57</v>
      </c>
      <c r="AG125" s="8" t="s">
        <v>57</v>
      </c>
      <c r="AN125" s="13"/>
      <c r="AO125" s="13"/>
      <c r="AP125" s="13"/>
      <c r="AQ125" s="13"/>
      <c r="AR125" s="13"/>
      <c r="AS125" s="13"/>
      <c r="AT125" s="11"/>
      <c r="AU125" s="8" t="s">
        <v>57</v>
      </c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8" t="s">
        <v>57</v>
      </c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8" t="s">
        <v>57</v>
      </c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</row>
    <row r="126" spans="1:88" hidden="1">
      <c r="A126" s="6" t="s">
        <v>18</v>
      </c>
      <c r="B126" s="6">
        <v>21</v>
      </c>
      <c r="C126" s="6" t="s">
        <v>57</v>
      </c>
      <c r="D126" s="7">
        <v>1.0108590265658328</v>
      </c>
      <c r="E126" s="6" t="s">
        <v>20</v>
      </c>
      <c r="F126" s="15">
        <v>0.95840000000000003</v>
      </c>
      <c r="G126" s="6">
        <v>4.156E-2</v>
      </c>
      <c r="H126" s="6">
        <v>1.9560000000000001E-2</v>
      </c>
      <c r="I126" s="6">
        <v>2.4450000000000001E-3</v>
      </c>
      <c r="J126" s="6">
        <v>1.711E-2</v>
      </c>
      <c r="K126" s="6">
        <v>2.445E-2</v>
      </c>
      <c r="L126" s="6">
        <v>392</v>
      </c>
      <c r="M126" s="6"/>
      <c r="N126" s="6"/>
      <c r="O126" s="6">
        <v>1759</v>
      </c>
      <c r="P126" s="6">
        <v>0.66490000000000005</v>
      </c>
      <c r="Q126" s="6">
        <v>0.43780000000000002</v>
      </c>
      <c r="R126" s="6">
        <v>0.8</v>
      </c>
      <c r="S126" s="8" t="s">
        <v>57</v>
      </c>
      <c r="AG126" s="8" t="s">
        <v>57</v>
      </c>
      <c r="AN126" s="13"/>
      <c r="AO126" s="13"/>
      <c r="AP126" s="13"/>
      <c r="AQ126" s="13"/>
      <c r="AR126" s="13"/>
      <c r="AS126" s="13"/>
      <c r="AT126" s="11"/>
      <c r="AU126" s="8" t="s">
        <v>57</v>
      </c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8" t="s">
        <v>57</v>
      </c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8" t="s">
        <v>57</v>
      </c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</row>
    <row r="127" spans="1:88">
      <c r="A127" s="6" t="s">
        <v>58</v>
      </c>
      <c r="B127" s="6">
        <v>1</v>
      </c>
      <c r="C127" s="6" t="s">
        <v>59</v>
      </c>
      <c r="D127" s="7">
        <v>0.94221828647332295</v>
      </c>
      <c r="E127" s="6" t="s">
        <v>20</v>
      </c>
      <c r="F127" s="15">
        <v>0.91830000000000001</v>
      </c>
      <c r="G127" s="6">
        <v>8.1689999999999999E-2</v>
      </c>
      <c r="H127" s="6">
        <v>5.9150000000000001E-2</v>
      </c>
      <c r="I127" s="6">
        <v>1.4080000000000001E-2</v>
      </c>
      <c r="J127" s="6">
        <v>4.5069999999999999E-2</v>
      </c>
      <c r="K127" s="6">
        <v>3.662E-2</v>
      </c>
      <c r="L127" s="6">
        <v>326</v>
      </c>
      <c r="M127" s="6"/>
      <c r="N127" s="6"/>
      <c r="O127" s="6">
        <v>1817</v>
      </c>
      <c r="P127" s="6">
        <v>0.63319999999999999</v>
      </c>
      <c r="Q127" s="6">
        <v>0.43120000000000003</v>
      </c>
      <c r="R127" s="6">
        <v>1.615</v>
      </c>
      <c r="S127" s="8" t="s">
        <v>59</v>
      </c>
      <c r="T127" s="9">
        <v>2.2627009552868775E-2</v>
      </c>
      <c r="U127" s="9">
        <v>0.38938759991470911</v>
      </c>
      <c r="V127" s="9">
        <v>0.56282309383527773</v>
      </c>
      <c r="W127" s="9">
        <v>0.72186266317142866</v>
      </c>
      <c r="X127" s="9">
        <v>0.55190351062165477</v>
      </c>
      <c r="Y127" s="9">
        <v>0.45156981240782873</v>
      </c>
      <c r="Z127" s="9">
        <v>0.34692934853018653</v>
      </c>
      <c r="AA127" s="9">
        <v>2.0233074873810913E-2</v>
      </c>
      <c r="AB127" s="9">
        <v>6.9068933647476002E-2</v>
      </c>
      <c r="AC127" s="9">
        <v>8.4598453691150988E-2</v>
      </c>
      <c r="AD127" s="9">
        <v>5.1622902793010968E-2</v>
      </c>
      <c r="AE127" s="9">
        <v>5.2162015292374762E-2</v>
      </c>
      <c r="AF127" s="9">
        <v>0.82814054607791088</v>
      </c>
      <c r="AG127" s="8" t="s">
        <v>59</v>
      </c>
      <c r="AH127" s="9">
        <v>0.94508125000000009</v>
      </c>
      <c r="AI127" s="9">
        <v>5.4909375000000003E-2</v>
      </c>
      <c r="AJ127" s="9">
        <v>6.0894999999999998E-2</v>
      </c>
      <c r="AK127" s="9">
        <v>3.2690124999999993E-2</v>
      </c>
      <c r="AL127" s="9">
        <v>2.8206562499999997E-2</v>
      </c>
      <c r="AM127" s="9">
        <v>2.67038125E-2</v>
      </c>
      <c r="AN127" s="10">
        <v>316.875</v>
      </c>
      <c r="AO127" s="10">
        <v>2435.75</v>
      </c>
      <c r="AP127" s="10">
        <v>430.07499999999999</v>
      </c>
      <c r="AQ127" s="10">
        <v>1781.0625</v>
      </c>
      <c r="AR127" s="10">
        <v>0.65695625000000002</v>
      </c>
      <c r="AS127" s="10">
        <v>0.43992500000000001</v>
      </c>
      <c r="AT127" s="11">
        <v>2.9464000000000001</v>
      </c>
      <c r="AU127" s="8" t="s">
        <v>59</v>
      </c>
      <c r="AV127" s="10">
        <v>-3.2909312487650628E-3</v>
      </c>
      <c r="AW127" s="10">
        <v>3.7485925839353344E-3</v>
      </c>
      <c r="AX127" s="10">
        <v>0.33707199686945361</v>
      </c>
      <c r="AY127" s="10">
        <v>0.69557764531893074</v>
      </c>
      <c r="AZ127" s="10">
        <v>8.0245250599344287E-2</v>
      </c>
      <c r="BA127" s="10">
        <v>-6.7930197652730451E-2</v>
      </c>
      <c r="BB127" s="10">
        <v>9.7927775398605379E-2</v>
      </c>
      <c r="BC127" s="10">
        <v>0.44433015015518512</v>
      </c>
      <c r="BD127" s="10">
        <v>0.96574329756453037</v>
      </c>
      <c r="BE127" s="10">
        <v>0.36081545793986736</v>
      </c>
      <c r="BF127" s="10">
        <v>0.17333235089318147</v>
      </c>
      <c r="BG127" s="10">
        <v>0.18834427897216388</v>
      </c>
      <c r="BH127" s="10">
        <v>0.25787185961651116</v>
      </c>
      <c r="BI127" s="8" t="s">
        <v>59</v>
      </c>
      <c r="BJ127" s="10">
        <v>-2.8046869687491478</v>
      </c>
      <c r="BK127" s="10">
        <v>-2.8055166812607526</v>
      </c>
      <c r="BL127" s="10">
        <v>-4.132478547787036</v>
      </c>
      <c r="BM127" s="10">
        <v>-6.11458569957923</v>
      </c>
      <c r="BN127" s="10">
        <v>-3.9638510908701532</v>
      </c>
      <c r="BO127" s="10">
        <v>-3.9977357108961726</v>
      </c>
      <c r="BP127" s="10">
        <v>-3.8456938775722902</v>
      </c>
      <c r="BQ127" s="10">
        <v>-7.8444760009880437</v>
      </c>
      <c r="BR127" s="10">
        <v>-9.9948743607798605</v>
      </c>
      <c r="BS127" s="10">
        <v>-11.221708520912275</v>
      </c>
      <c r="BT127" s="10">
        <v>-3.3700829029023627</v>
      </c>
      <c r="BU127" s="10">
        <v>-4.8255412215957385</v>
      </c>
      <c r="BV127" s="10">
        <v>-121.54735454303572</v>
      </c>
      <c r="BW127" s="8" t="s">
        <v>59</v>
      </c>
      <c r="BX127" s="12">
        <v>0.97430428927648671</v>
      </c>
      <c r="BY127" s="12">
        <v>1.8308083439264806</v>
      </c>
      <c r="BZ127" s="12">
        <v>1.8553705237700779</v>
      </c>
      <c r="CA127" s="12">
        <v>1.8146688408562603</v>
      </c>
      <c r="CB127" s="12">
        <v>1.9049719512555456</v>
      </c>
      <c r="CC127" s="12">
        <v>1.7585181496214501</v>
      </c>
      <c r="CD127" s="12">
        <v>0.69614169984896335</v>
      </c>
      <c r="CE127" s="12">
        <v>0.96919556999801049</v>
      </c>
      <c r="CF127" s="12">
        <v>1.058125230655677</v>
      </c>
      <c r="CG127" s="12">
        <v>1.0369144000727737</v>
      </c>
      <c r="CH127" s="12">
        <v>0.94562645627355901</v>
      </c>
      <c r="CI127" s="12">
        <v>0.95865765047975093</v>
      </c>
      <c r="CJ127" s="12">
        <v>0.95241019839185426</v>
      </c>
    </row>
    <row r="128" spans="1:88" hidden="1">
      <c r="A128" s="6" t="s">
        <v>65</v>
      </c>
      <c r="B128" s="6">
        <v>24</v>
      </c>
      <c r="C128" s="6" t="s">
        <v>59</v>
      </c>
      <c r="D128" s="7">
        <v>1.0589869630262876</v>
      </c>
      <c r="E128" s="6" t="s">
        <v>20</v>
      </c>
      <c r="F128" s="15">
        <v>0.93479999999999996</v>
      </c>
      <c r="G128" s="6">
        <v>6.522E-2</v>
      </c>
      <c r="H128" s="6">
        <v>0.15529999999999999</v>
      </c>
      <c r="I128" s="6">
        <v>0.1056</v>
      </c>
      <c r="J128" s="6">
        <v>4.9689999999999998E-2</v>
      </c>
      <c r="K128" s="6">
        <v>1.553E-2</v>
      </c>
      <c r="L128" s="6">
        <v>301</v>
      </c>
      <c r="M128" s="6"/>
      <c r="N128" s="6"/>
      <c r="O128" s="6">
        <v>2049</v>
      </c>
      <c r="P128" s="6">
        <v>0.65390000000000004</v>
      </c>
      <c r="Q128" s="6">
        <v>0.4531</v>
      </c>
      <c r="R128" s="6">
        <v>10</v>
      </c>
      <c r="S128" s="8" t="s">
        <v>59</v>
      </c>
      <c r="AG128" s="8" t="s">
        <v>59</v>
      </c>
      <c r="AN128" s="13"/>
      <c r="AO128" s="13"/>
      <c r="AP128" s="13"/>
      <c r="AQ128" s="13"/>
      <c r="AR128" s="13"/>
      <c r="AS128" s="13"/>
      <c r="AT128" s="11"/>
      <c r="AU128" s="8" t="s">
        <v>59</v>
      </c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8" t="s">
        <v>59</v>
      </c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8" t="s">
        <v>59</v>
      </c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</row>
    <row r="129" spans="1:88" hidden="1">
      <c r="A129" s="6" t="s">
        <v>64</v>
      </c>
      <c r="B129" s="6">
        <v>13</v>
      </c>
      <c r="C129" s="6" t="s">
        <v>59</v>
      </c>
      <c r="D129" s="7">
        <v>1.0400773422394094</v>
      </c>
      <c r="E129" s="6" t="s">
        <v>20</v>
      </c>
      <c r="F129" s="15">
        <v>0.93979999999999997</v>
      </c>
      <c r="G129" s="6">
        <v>6.0170000000000001E-2</v>
      </c>
      <c r="H129" s="6">
        <v>0.10580000000000001</v>
      </c>
      <c r="I129" s="6">
        <v>6.2239999999999997E-2</v>
      </c>
      <c r="J129" s="6">
        <v>4.3569999999999998E-2</v>
      </c>
      <c r="K129" s="6">
        <v>1.66E-2</v>
      </c>
      <c r="L129" s="6">
        <v>453</v>
      </c>
      <c r="M129" s="6">
        <v>2492</v>
      </c>
      <c r="N129" s="6">
        <v>417.7</v>
      </c>
      <c r="O129" s="6">
        <v>1853</v>
      </c>
      <c r="P129" s="6">
        <v>0.6401</v>
      </c>
      <c r="Q129" s="6">
        <v>0.42130000000000001</v>
      </c>
      <c r="R129" s="6">
        <v>6.375</v>
      </c>
      <c r="S129" s="8" t="s">
        <v>59</v>
      </c>
      <c r="AG129" s="8" t="s">
        <v>59</v>
      </c>
      <c r="AN129" s="13"/>
      <c r="AO129" s="13"/>
      <c r="AP129" s="13"/>
      <c r="AQ129" s="13"/>
      <c r="AR129" s="13"/>
      <c r="AS129" s="13"/>
      <c r="AT129" s="11"/>
      <c r="AU129" s="8" t="s">
        <v>59</v>
      </c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8" t="s">
        <v>59</v>
      </c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8" t="s">
        <v>59</v>
      </c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</row>
    <row r="130" spans="1:88" hidden="1">
      <c r="A130" s="6" t="s">
        <v>66</v>
      </c>
      <c r="B130" s="6">
        <v>24</v>
      </c>
      <c r="C130" s="6" t="s">
        <v>59</v>
      </c>
      <c r="D130" s="7">
        <v>0.95280105866784293</v>
      </c>
      <c r="E130" s="6" t="s">
        <v>20</v>
      </c>
      <c r="F130" s="15">
        <v>0.92</v>
      </c>
      <c r="G130" s="6">
        <v>0.08</v>
      </c>
      <c r="H130" s="6">
        <v>0.1</v>
      </c>
      <c r="I130" s="6">
        <v>4.3999999999999997E-2</v>
      </c>
      <c r="J130" s="6">
        <v>5.6000000000000001E-2</v>
      </c>
      <c r="K130" s="6">
        <v>2.4E-2</v>
      </c>
      <c r="L130" s="6">
        <v>230</v>
      </c>
      <c r="M130" s="6"/>
      <c r="N130" s="6"/>
      <c r="O130" s="6">
        <v>1843</v>
      </c>
      <c r="P130" s="6">
        <v>0.70789999999999997</v>
      </c>
      <c r="Q130" s="6">
        <v>0.46550000000000002</v>
      </c>
      <c r="R130" s="6">
        <v>4.1669999999999998</v>
      </c>
      <c r="S130" s="8" t="s">
        <v>59</v>
      </c>
      <c r="AG130" s="8" t="s">
        <v>59</v>
      </c>
      <c r="AN130" s="13"/>
      <c r="AO130" s="13"/>
      <c r="AP130" s="13"/>
      <c r="AQ130" s="13"/>
      <c r="AR130" s="13"/>
      <c r="AS130" s="13"/>
      <c r="AT130" s="11"/>
      <c r="AU130" s="8" t="s">
        <v>59</v>
      </c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8" t="s">
        <v>59</v>
      </c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8" t="s">
        <v>59</v>
      </c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</row>
    <row r="131" spans="1:88" hidden="1">
      <c r="A131" s="6" t="s">
        <v>61</v>
      </c>
      <c r="B131" s="6">
        <v>12</v>
      </c>
      <c r="C131" s="6" t="s">
        <v>59</v>
      </c>
      <c r="D131" s="7">
        <v>1.0833333333333333</v>
      </c>
      <c r="E131" s="6" t="s">
        <v>20</v>
      </c>
      <c r="F131" s="15">
        <v>0.96079999999999999</v>
      </c>
      <c r="G131" s="6">
        <v>3.916E-2</v>
      </c>
      <c r="H131" s="6">
        <v>5.7230000000000003E-2</v>
      </c>
      <c r="I131" s="6">
        <v>3.916E-2</v>
      </c>
      <c r="J131" s="6">
        <v>1.8069999999999999E-2</v>
      </c>
      <c r="K131" s="6">
        <v>2.1080000000000002E-2</v>
      </c>
      <c r="L131" s="6">
        <v>319</v>
      </c>
      <c r="M131" s="6">
        <v>2395</v>
      </c>
      <c r="N131" s="6">
        <v>408.7</v>
      </c>
      <c r="O131" s="6">
        <v>1836</v>
      </c>
      <c r="P131" s="6">
        <v>0.66839999999999999</v>
      </c>
      <c r="Q131" s="6">
        <v>0.45900000000000002</v>
      </c>
      <c r="R131" s="6">
        <v>2.714</v>
      </c>
      <c r="S131" s="8" t="s">
        <v>59</v>
      </c>
      <c r="AG131" s="8" t="s">
        <v>59</v>
      </c>
      <c r="AN131" s="13"/>
      <c r="AO131" s="13"/>
      <c r="AP131" s="13"/>
      <c r="AQ131" s="13"/>
      <c r="AR131" s="13"/>
      <c r="AS131" s="13"/>
      <c r="AT131" s="11"/>
      <c r="AU131" s="8" t="s">
        <v>59</v>
      </c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8" t="s">
        <v>59</v>
      </c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8" t="s">
        <v>59</v>
      </c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</row>
    <row r="132" spans="1:88" hidden="1">
      <c r="A132" s="6" t="s">
        <v>62</v>
      </c>
      <c r="B132" s="6">
        <v>12</v>
      </c>
      <c r="C132" s="6" t="s">
        <v>59</v>
      </c>
      <c r="D132" s="7">
        <v>0.9839985286003311</v>
      </c>
      <c r="E132" s="6" t="s">
        <v>22</v>
      </c>
      <c r="F132" s="15">
        <v>0.93269999999999997</v>
      </c>
      <c r="G132" s="6">
        <v>6.7250000000000004E-2</v>
      </c>
      <c r="H132" s="6">
        <v>6.1400000000000003E-2</v>
      </c>
      <c r="I132" s="6">
        <v>3.5090000000000003E-2</v>
      </c>
      <c r="J132" s="6">
        <v>2.632E-2</v>
      </c>
      <c r="K132" s="6">
        <v>4.0939999999999997E-2</v>
      </c>
      <c r="L132" s="6">
        <v>319</v>
      </c>
      <c r="M132" s="6">
        <v>2468</v>
      </c>
      <c r="N132" s="6">
        <v>478.7</v>
      </c>
      <c r="O132" s="6">
        <v>1699</v>
      </c>
      <c r="P132" s="6">
        <v>0.67710000000000004</v>
      </c>
      <c r="Q132" s="6">
        <v>0.42530000000000001</v>
      </c>
      <c r="R132" s="6">
        <v>1.5</v>
      </c>
      <c r="S132" s="8" t="s">
        <v>59</v>
      </c>
      <c r="AG132" s="8" t="s">
        <v>59</v>
      </c>
      <c r="AN132" s="13"/>
      <c r="AO132" s="13"/>
      <c r="AP132" s="13"/>
      <c r="AQ132" s="13"/>
      <c r="AR132" s="13"/>
      <c r="AS132" s="13"/>
      <c r="AT132" s="11"/>
      <c r="AU132" s="8" t="s">
        <v>59</v>
      </c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8" t="s">
        <v>59</v>
      </c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8" t="s">
        <v>59</v>
      </c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</row>
    <row r="133" spans="1:88" hidden="1">
      <c r="A133" s="6" t="s">
        <v>60</v>
      </c>
      <c r="B133" s="6">
        <v>1</v>
      </c>
      <c r="C133" s="6" t="s">
        <v>59</v>
      </c>
      <c r="D133" s="7">
        <v>0.99701937406855434</v>
      </c>
      <c r="E133" s="6" t="s">
        <v>22</v>
      </c>
      <c r="F133" s="15">
        <v>0.92510000000000003</v>
      </c>
      <c r="G133" s="6">
        <v>7.4870000000000006E-2</v>
      </c>
      <c r="H133" s="6">
        <v>6.4170000000000005E-2</v>
      </c>
      <c r="I133" s="6">
        <v>3.209E-2</v>
      </c>
      <c r="J133" s="6">
        <v>3.209E-2</v>
      </c>
      <c r="K133" s="6">
        <v>4.2779999999999999E-2</v>
      </c>
      <c r="L133" s="6">
        <v>173</v>
      </c>
      <c r="M133" s="6"/>
      <c r="N133" s="6"/>
      <c r="O133" s="6">
        <v>1558</v>
      </c>
      <c r="P133" s="6">
        <v>0.68289999999999995</v>
      </c>
      <c r="Q133" s="6">
        <v>0.45710000000000001</v>
      </c>
      <c r="R133" s="6">
        <v>1.5</v>
      </c>
      <c r="S133" s="8" t="s">
        <v>59</v>
      </c>
      <c r="AG133" s="8" t="s">
        <v>59</v>
      </c>
      <c r="AN133" s="13"/>
      <c r="AO133" s="13"/>
      <c r="AP133" s="13"/>
      <c r="AQ133" s="13"/>
      <c r="AR133" s="13"/>
      <c r="AS133" s="13"/>
      <c r="AT133" s="11"/>
      <c r="AU133" s="8" t="s">
        <v>59</v>
      </c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8" t="s">
        <v>59</v>
      </c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8" t="s">
        <v>59</v>
      </c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</row>
    <row r="134" spans="1:88" hidden="1">
      <c r="A134" s="6" t="s">
        <v>62</v>
      </c>
      <c r="B134" s="6">
        <v>12</v>
      </c>
      <c r="C134" s="6" t="s">
        <v>59</v>
      </c>
      <c r="D134" s="7">
        <v>0.9839985286003311</v>
      </c>
      <c r="E134" s="6" t="s">
        <v>20</v>
      </c>
      <c r="F134" s="15">
        <v>0.93630000000000002</v>
      </c>
      <c r="G134" s="6">
        <v>6.3659999999999994E-2</v>
      </c>
      <c r="H134" s="6">
        <v>6.8970000000000004E-2</v>
      </c>
      <c r="I134" s="6">
        <v>3.1829999999999997E-2</v>
      </c>
      <c r="J134" s="6">
        <v>3.7139999999999999E-2</v>
      </c>
      <c r="K134" s="6">
        <v>2.6530000000000001E-2</v>
      </c>
      <c r="L134" s="6">
        <v>353</v>
      </c>
      <c r="M134" s="6">
        <v>2356</v>
      </c>
      <c r="N134" s="6">
        <v>383.8</v>
      </c>
      <c r="O134" s="6">
        <v>1971</v>
      </c>
      <c r="P134" s="6">
        <v>0.66959999999999997</v>
      </c>
      <c r="Q134" s="6">
        <v>0.46729999999999999</v>
      </c>
      <c r="R134" s="6">
        <v>2.6</v>
      </c>
      <c r="S134" s="8" t="s">
        <v>59</v>
      </c>
      <c r="AG134" s="8" t="s">
        <v>59</v>
      </c>
      <c r="AN134" s="13"/>
      <c r="AO134" s="13"/>
      <c r="AP134" s="13"/>
      <c r="AQ134" s="13"/>
      <c r="AR134" s="13"/>
      <c r="AS134" s="13"/>
      <c r="AT134" s="11"/>
      <c r="AU134" s="8" t="s">
        <v>59</v>
      </c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8" t="s">
        <v>59</v>
      </c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8" t="s">
        <v>59</v>
      </c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</row>
    <row r="135" spans="1:88" hidden="1">
      <c r="A135" s="6" t="s">
        <v>63</v>
      </c>
      <c r="B135" s="6">
        <v>13</v>
      </c>
      <c r="C135" s="6" t="s">
        <v>59</v>
      </c>
      <c r="D135" s="7">
        <v>1.0285835274190134</v>
      </c>
      <c r="E135" s="6" t="s">
        <v>20</v>
      </c>
      <c r="F135" s="15">
        <v>0.97309999999999997</v>
      </c>
      <c r="G135" s="6">
        <v>2.6919999999999999E-2</v>
      </c>
      <c r="H135" s="6">
        <v>4.6149999999999997E-2</v>
      </c>
      <c r="I135" s="6">
        <v>2.8850000000000001E-2</v>
      </c>
      <c r="J135" s="6">
        <v>1.7309999999999999E-2</v>
      </c>
      <c r="K135" s="6">
        <v>9.6150000000000003E-3</v>
      </c>
      <c r="L135" s="6">
        <v>506</v>
      </c>
      <c r="M135" s="6">
        <v>2494</v>
      </c>
      <c r="N135" s="6">
        <v>426</v>
      </c>
      <c r="O135" s="6">
        <v>1698</v>
      </c>
      <c r="P135" s="6">
        <v>0.69740000000000002</v>
      </c>
      <c r="Q135" s="6">
        <v>0.46729999999999999</v>
      </c>
      <c r="R135" s="6">
        <v>4.8</v>
      </c>
      <c r="S135" s="8" t="s">
        <v>59</v>
      </c>
      <c r="AG135" s="8" t="s">
        <v>59</v>
      </c>
      <c r="AN135" s="13"/>
      <c r="AO135" s="13"/>
      <c r="AP135" s="13"/>
      <c r="AQ135" s="13"/>
      <c r="AR135" s="13"/>
      <c r="AS135" s="13"/>
      <c r="AT135" s="11"/>
      <c r="AU135" s="8" t="s">
        <v>59</v>
      </c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8" t="s">
        <v>59</v>
      </c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8" t="s">
        <v>59</v>
      </c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</row>
    <row r="136" spans="1:88" hidden="1">
      <c r="A136" s="6" t="s">
        <v>63</v>
      </c>
      <c r="B136" s="6">
        <v>13</v>
      </c>
      <c r="C136" s="6" t="s">
        <v>59</v>
      </c>
      <c r="D136" s="7">
        <v>1.0285835274190134</v>
      </c>
      <c r="E136" s="6" t="s">
        <v>22</v>
      </c>
      <c r="F136" s="15">
        <v>0.98260000000000003</v>
      </c>
      <c r="G136" s="6">
        <v>1.736E-2</v>
      </c>
      <c r="H136" s="6">
        <v>2.7779999999999999E-2</v>
      </c>
      <c r="I136" s="6">
        <v>2.4309999999999998E-2</v>
      </c>
      <c r="J136" s="6">
        <v>3.4719999999999998E-3</v>
      </c>
      <c r="K136" s="6">
        <v>1.389E-2</v>
      </c>
      <c r="L136" s="6">
        <v>283</v>
      </c>
      <c r="M136" s="6">
        <v>2400</v>
      </c>
      <c r="N136" s="6">
        <v>421.5</v>
      </c>
      <c r="O136" s="6">
        <v>1712</v>
      </c>
      <c r="P136" s="6">
        <v>0.64639999999999997</v>
      </c>
      <c r="Q136" s="6">
        <v>0.42599999999999999</v>
      </c>
      <c r="R136" s="6">
        <v>2</v>
      </c>
      <c r="S136" s="8" t="s">
        <v>59</v>
      </c>
      <c r="AG136" s="8" t="s">
        <v>59</v>
      </c>
      <c r="AN136" s="13"/>
      <c r="AO136" s="13"/>
      <c r="AP136" s="13"/>
      <c r="AQ136" s="13"/>
      <c r="AR136" s="13"/>
      <c r="AS136" s="13"/>
      <c r="AT136" s="11"/>
      <c r="AU136" s="8" t="s">
        <v>59</v>
      </c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8" t="s">
        <v>59</v>
      </c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8" t="s">
        <v>59</v>
      </c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</row>
    <row r="137" spans="1:88" hidden="1">
      <c r="A137" s="6" t="s">
        <v>60</v>
      </c>
      <c r="B137" s="6">
        <v>1</v>
      </c>
      <c r="C137" s="6" t="s">
        <v>59</v>
      </c>
      <c r="D137" s="7">
        <v>0.99701937406855434</v>
      </c>
      <c r="E137" s="6" t="s">
        <v>20</v>
      </c>
      <c r="F137" s="15">
        <v>0.9446</v>
      </c>
      <c r="G137" s="6">
        <v>5.5359999999999999E-2</v>
      </c>
      <c r="H137" s="6">
        <v>4.8439999999999997E-2</v>
      </c>
      <c r="I137" s="6">
        <v>2.4219999999999998E-2</v>
      </c>
      <c r="J137" s="6">
        <v>2.4219999999999998E-2</v>
      </c>
      <c r="K137" s="6">
        <v>3.1140000000000001E-2</v>
      </c>
      <c r="L137" s="6">
        <v>273</v>
      </c>
      <c r="M137" s="6"/>
      <c r="N137" s="6"/>
      <c r="O137" s="6">
        <v>1947</v>
      </c>
      <c r="P137" s="6">
        <v>0.62009999999999998</v>
      </c>
      <c r="Q137" s="6">
        <v>0.436</v>
      </c>
      <c r="R137" s="6">
        <v>1.556</v>
      </c>
      <c r="S137" s="8" t="s">
        <v>59</v>
      </c>
      <c r="AG137" s="8" t="s">
        <v>59</v>
      </c>
      <c r="AN137" s="13"/>
      <c r="AO137" s="13"/>
      <c r="AP137" s="13"/>
      <c r="AQ137" s="13"/>
      <c r="AR137" s="13"/>
      <c r="AS137" s="13"/>
      <c r="AT137" s="11"/>
      <c r="AU137" s="8" t="s">
        <v>59</v>
      </c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8" t="s">
        <v>59</v>
      </c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8" t="s">
        <v>59</v>
      </c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</row>
    <row r="138" spans="1:88" hidden="1">
      <c r="A138" s="6" t="s">
        <v>61</v>
      </c>
      <c r="B138" s="6">
        <v>12</v>
      </c>
      <c r="C138" s="6" t="s">
        <v>59</v>
      </c>
      <c r="D138" s="7">
        <v>1.0833333333333333</v>
      </c>
      <c r="E138" s="6" t="s">
        <v>22</v>
      </c>
      <c r="F138" s="15">
        <v>0.98909999999999998</v>
      </c>
      <c r="G138" s="6">
        <v>1.093E-2</v>
      </c>
      <c r="H138" s="6">
        <v>2.5499999999999998E-2</v>
      </c>
      <c r="I138" s="6">
        <v>2.1860000000000001E-2</v>
      </c>
      <c r="J138" s="6">
        <v>3.643E-3</v>
      </c>
      <c r="K138" s="6">
        <v>7.2859999999999999E-3</v>
      </c>
      <c r="L138" s="6">
        <v>543</v>
      </c>
      <c r="M138" s="6">
        <v>2435</v>
      </c>
      <c r="N138" s="6">
        <v>452.6</v>
      </c>
      <c r="O138" s="6">
        <v>1703</v>
      </c>
      <c r="P138" s="6">
        <v>0.7056</v>
      </c>
      <c r="Q138" s="6">
        <v>0.46010000000000001</v>
      </c>
      <c r="R138" s="6">
        <v>3.5</v>
      </c>
      <c r="S138" s="8" t="s">
        <v>59</v>
      </c>
      <c r="AG138" s="8" t="s">
        <v>59</v>
      </c>
      <c r="AN138" s="13"/>
      <c r="AO138" s="13"/>
      <c r="AP138" s="13"/>
      <c r="AQ138" s="13"/>
      <c r="AR138" s="13"/>
      <c r="AS138" s="13"/>
      <c r="AT138" s="11"/>
      <c r="AU138" s="8" t="s">
        <v>59</v>
      </c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8" t="s">
        <v>59</v>
      </c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8" t="s">
        <v>59</v>
      </c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</row>
    <row r="139" spans="1:88" hidden="1">
      <c r="A139" s="6" t="s">
        <v>65</v>
      </c>
      <c r="B139" s="6">
        <v>24</v>
      </c>
      <c r="C139" s="6" t="s">
        <v>59</v>
      </c>
      <c r="D139" s="7">
        <v>1.0589869630262876</v>
      </c>
      <c r="E139" s="6" t="s">
        <v>22</v>
      </c>
      <c r="F139" s="15">
        <v>0.94240000000000002</v>
      </c>
      <c r="G139" s="6">
        <v>5.7579999999999999E-2</v>
      </c>
      <c r="H139" s="6">
        <v>5.4550000000000001E-2</v>
      </c>
      <c r="I139" s="6">
        <v>2.121E-2</v>
      </c>
      <c r="J139" s="6">
        <v>3.3329999999999999E-2</v>
      </c>
      <c r="K139" s="6">
        <v>2.4240000000000001E-2</v>
      </c>
      <c r="L139" s="6">
        <v>311</v>
      </c>
      <c r="M139" s="6"/>
      <c r="N139" s="6"/>
      <c r="O139" s="6">
        <v>1833</v>
      </c>
      <c r="P139" s="6">
        <v>0.64600000000000002</v>
      </c>
      <c r="Q139" s="6">
        <v>0.4355</v>
      </c>
      <c r="R139" s="6">
        <v>2.25</v>
      </c>
      <c r="S139" s="8" t="s">
        <v>59</v>
      </c>
      <c r="AG139" s="8" t="s">
        <v>59</v>
      </c>
      <c r="AN139" s="13"/>
      <c r="AO139" s="13"/>
      <c r="AP139" s="13"/>
      <c r="AQ139" s="13"/>
      <c r="AR139" s="13"/>
      <c r="AS139" s="13"/>
      <c r="AT139" s="11"/>
      <c r="AU139" s="8" t="s">
        <v>59</v>
      </c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8" t="s">
        <v>59</v>
      </c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8" t="s">
        <v>59</v>
      </c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</row>
    <row r="140" spans="1:88" hidden="1">
      <c r="A140" s="6" t="s">
        <v>66</v>
      </c>
      <c r="B140" s="6">
        <v>24</v>
      </c>
      <c r="C140" s="6" t="s">
        <v>59</v>
      </c>
      <c r="D140" s="7">
        <v>0.95280105866784293</v>
      </c>
      <c r="E140" s="6" t="s">
        <v>22</v>
      </c>
      <c r="F140" s="15">
        <v>0.9536</v>
      </c>
      <c r="G140" s="6">
        <v>4.641E-2</v>
      </c>
      <c r="H140" s="6">
        <v>2.954E-2</v>
      </c>
      <c r="I140" s="6">
        <v>1.6879999999999999E-2</v>
      </c>
      <c r="J140" s="6">
        <v>1.2659999999999999E-2</v>
      </c>
      <c r="K140" s="6">
        <v>3.3759999999999998E-2</v>
      </c>
      <c r="L140" s="6">
        <v>226</v>
      </c>
      <c r="M140" s="6"/>
      <c r="N140" s="6"/>
      <c r="O140" s="6">
        <v>1551</v>
      </c>
      <c r="P140" s="6">
        <v>0.57669999999999999</v>
      </c>
      <c r="Q140" s="6">
        <v>0.3856</v>
      </c>
      <c r="R140" s="6">
        <v>0.875</v>
      </c>
      <c r="S140" s="8" t="s">
        <v>59</v>
      </c>
      <c r="AG140" s="8" t="s">
        <v>59</v>
      </c>
      <c r="AN140" s="13"/>
      <c r="AO140" s="13"/>
      <c r="AP140" s="13"/>
      <c r="AQ140" s="13"/>
      <c r="AR140" s="13"/>
      <c r="AS140" s="13"/>
      <c r="AT140" s="11"/>
      <c r="AU140" s="8" t="s">
        <v>59</v>
      </c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8" t="s">
        <v>59</v>
      </c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8" t="s">
        <v>59</v>
      </c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</row>
    <row r="141" spans="1:88" hidden="1">
      <c r="A141" s="6" t="s">
        <v>64</v>
      </c>
      <c r="B141" s="6">
        <v>13</v>
      </c>
      <c r="C141" s="6" t="s">
        <v>59</v>
      </c>
      <c r="D141" s="7">
        <v>1.0400773422394094</v>
      </c>
      <c r="E141" s="6" t="s">
        <v>22</v>
      </c>
      <c r="F141" s="15">
        <v>0.93899999999999995</v>
      </c>
      <c r="G141" s="6">
        <v>6.105E-2</v>
      </c>
      <c r="H141" s="6">
        <v>3.4880000000000001E-2</v>
      </c>
      <c r="I141" s="6">
        <v>1.453E-2</v>
      </c>
      <c r="J141" s="6">
        <v>2.035E-2</v>
      </c>
      <c r="K141" s="6">
        <v>4.07E-2</v>
      </c>
      <c r="L141" s="6">
        <v>323</v>
      </c>
      <c r="M141" s="6">
        <v>2446</v>
      </c>
      <c r="N141" s="6">
        <v>451.6</v>
      </c>
      <c r="O141" s="6">
        <v>1876</v>
      </c>
      <c r="P141" s="6">
        <v>0.6411</v>
      </c>
      <c r="Q141" s="6">
        <v>0.43419999999999997</v>
      </c>
      <c r="R141" s="6">
        <v>0.85709999999999997</v>
      </c>
      <c r="S141" s="8" t="s">
        <v>59</v>
      </c>
      <c r="AG141" s="8" t="s">
        <v>59</v>
      </c>
      <c r="AN141" s="13"/>
      <c r="AO141" s="13"/>
      <c r="AP141" s="13"/>
      <c r="AQ141" s="13"/>
      <c r="AR141" s="13"/>
      <c r="AS141" s="13"/>
      <c r="AT141" s="11"/>
      <c r="AU141" s="8" t="s">
        <v>59</v>
      </c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8" t="s">
        <v>59</v>
      </c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8" t="s">
        <v>59</v>
      </c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</row>
    <row r="142" spans="1:88" hidden="1">
      <c r="A142" s="6" t="s">
        <v>58</v>
      </c>
      <c r="B142" s="6">
        <v>1</v>
      </c>
      <c r="C142" s="6" t="s">
        <v>59</v>
      </c>
      <c r="D142" s="7">
        <v>0.94221828647332295</v>
      </c>
      <c r="E142" s="6" t="s">
        <v>22</v>
      </c>
      <c r="F142" s="15">
        <v>0.92910000000000004</v>
      </c>
      <c r="G142" s="6">
        <v>7.0919999999999997E-2</v>
      </c>
      <c r="H142" s="6">
        <v>3.5459999999999998E-2</v>
      </c>
      <c r="I142" s="6">
        <v>7.0920000000000002E-3</v>
      </c>
      <c r="J142" s="6">
        <v>2.8369999999999999E-2</v>
      </c>
      <c r="K142" s="6">
        <v>4.2549999999999998E-2</v>
      </c>
      <c r="L142" s="6">
        <v>131</v>
      </c>
      <c r="M142" s="6"/>
      <c r="N142" s="6"/>
      <c r="O142" s="6">
        <v>1551</v>
      </c>
      <c r="P142" s="6">
        <v>0.64490000000000003</v>
      </c>
      <c r="Q142" s="6">
        <v>0.4143</v>
      </c>
      <c r="R142" s="6">
        <v>0.83330000000000004</v>
      </c>
      <c r="S142" s="8" t="s">
        <v>59</v>
      </c>
      <c r="AG142" s="8" t="s">
        <v>59</v>
      </c>
      <c r="AN142" s="13"/>
      <c r="AO142" s="13"/>
      <c r="AP142" s="13"/>
      <c r="AQ142" s="13"/>
      <c r="AR142" s="13"/>
      <c r="AS142" s="13"/>
      <c r="AT142" s="11"/>
      <c r="AU142" s="8" t="s">
        <v>59</v>
      </c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8" t="s">
        <v>59</v>
      </c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8" t="s">
        <v>59</v>
      </c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</row>
    <row r="143" spans="1:88">
      <c r="A143" s="6" t="s">
        <v>61</v>
      </c>
      <c r="B143" s="6">
        <v>1</v>
      </c>
      <c r="C143" s="6" t="s">
        <v>67</v>
      </c>
      <c r="D143" s="7">
        <v>1.127643064985451</v>
      </c>
      <c r="E143" s="6" t="s">
        <v>20</v>
      </c>
      <c r="F143" s="15">
        <v>0.95640000000000003</v>
      </c>
      <c r="G143" s="6">
        <v>4.3580000000000001E-2</v>
      </c>
      <c r="H143" s="6">
        <v>3.6700000000000003E-2</v>
      </c>
      <c r="I143" s="6">
        <v>4.5869999999999999E-3</v>
      </c>
      <c r="J143" s="6">
        <v>3.211E-2</v>
      </c>
      <c r="K143" s="6">
        <v>1.1469999999999999E-2</v>
      </c>
      <c r="L143" s="6">
        <v>417</v>
      </c>
      <c r="M143" s="6"/>
      <c r="N143" s="6"/>
      <c r="O143" s="6">
        <v>1954</v>
      </c>
      <c r="P143" s="6">
        <v>0.65580000000000005</v>
      </c>
      <c r="Q143" s="6">
        <v>0.44419999999999998</v>
      </c>
      <c r="R143" s="6">
        <v>3.2</v>
      </c>
      <c r="S143" s="8" t="s">
        <v>67</v>
      </c>
      <c r="T143" s="9">
        <v>1.3306763667495402E-2</v>
      </c>
      <c r="U143" s="9">
        <v>0.33319290871877943</v>
      </c>
      <c r="V143" s="9">
        <v>0.36397866978842369</v>
      </c>
      <c r="W143" s="9">
        <v>0.44610118569607765</v>
      </c>
      <c r="X143" s="9">
        <v>0.52058133634627946</v>
      </c>
      <c r="Y143" s="9">
        <v>0.33868862991411047</v>
      </c>
      <c r="Z143" s="9">
        <v>0.29614102864339009</v>
      </c>
      <c r="AA143" s="9">
        <v>5.696068411756304E-2</v>
      </c>
      <c r="AB143" s="9">
        <v>9.6128657363225081E-2</v>
      </c>
      <c r="AC143" s="9">
        <v>6.7991390519168013E-2</v>
      </c>
      <c r="AD143" s="9">
        <v>3.0453531668766309E-2</v>
      </c>
      <c r="AE143" s="9">
        <v>2.4713737360460938E-2</v>
      </c>
      <c r="AF143" s="9">
        <v>0.5269981464926824</v>
      </c>
      <c r="AG143" s="8" t="s">
        <v>67</v>
      </c>
      <c r="AH143" s="9">
        <v>0.96159375000000025</v>
      </c>
      <c r="AI143" s="9">
        <v>3.8408749999999998E-2</v>
      </c>
      <c r="AJ143" s="9">
        <v>4.1211375000000001E-2</v>
      </c>
      <c r="AK143" s="9">
        <v>2.0844062500000003E-2</v>
      </c>
      <c r="AL143" s="9">
        <v>2.0366499999999999E-2</v>
      </c>
      <c r="AM143" s="9">
        <v>1.8043375E-2</v>
      </c>
      <c r="AN143" s="10">
        <v>382.1875</v>
      </c>
      <c r="AO143" s="10">
        <v>2466.8333333333335</v>
      </c>
      <c r="AP143" s="10">
        <v>411.25</v>
      </c>
      <c r="AQ143" s="10">
        <v>1776.1875</v>
      </c>
      <c r="AR143" s="10">
        <v>0.68093750000000008</v>
      </c>
      <c r="AS143" s="10">
        <v>0.45450000000000002</v>
      </c>
      <c r="AT143" s="11">
        <v>2.5876812499999997</v>
      </c>
      <c r="AU143" s="8" t="s">
        <v>67</v>
      </c>
      <c r="AV143" s="10">
        <v>0.4715379931201083</v>
      </c>
      <c r="AW143" s="10">
        <v>-0.47091454044545661</v>
      </c>
      <c r="AX143" s="10">
        <v>-0.34862790259000959</v>
      </c>
      <c r="AY143" s="10">
        <v>-0.31252254395322743</v>
      </c>
      <c r="AZ143" s="10">
        <v>-0.33596669001917434</v>
      </c>
      <c r="BA143" s="10">
        <v>-0.49911529028387597</v>
      </c>
      <c r="BB143" s="10">
        <v>0.74952564717393555</v>
      </c>
      <c r="BC143" s="10">
        <v>0.70467319484007684</v>
      </c>
      <c r="BD143" s="10">
        <v>0.61804433724663144</v>
      </c>
      <c r="BE143" s="10">
        <v>0.3280492540654098</v>
      </c>
      <c r="BF143" s="10">
        <v>0.9723210957322318</v>
      </c>
      <c r="BG143" s="10">
        <v>0.856073228541122</v>
      </c>
      <c r="BH143" s="10">
        <v>-1.6522431820002889E-2</v>
      </c>
      <c r="BI143" s="8" t="s">
        <v>67</v>
      </c>
      <c r="BJ143" s="10">
        <v>-7.2099064019357897</v>
      </c>
      <c r="BK143" s="10">
        <v>-7.2065424603991222</v>
      </c>
      <c r="BL143" s="10">
        <v>-9.2819872016376337</v>
      </c>
      <c r="BM143" s="10">
        <v>-20.738874696516319</v>
      </c>
      <c r="BN143" s="10">
        <v>-8.2846442207443243</v>
      </c>
      <c r="BO143" s="10">
        <v>-12.899137741785209</v>
      </c>
      <c r="BP143" s="10">
        <v>-8.3145824746458317</v>
      </c>
      <c r="BQ143" s="10">
        <v>-19.684876047126615</v>
      </c>
      <c r="BR143" s="10">
        <v>-59.257952683331368</v>
      </c>
      <c r="BS143" s="10">
        <v>-10.706629868070499</v>
      </c>
      <c r="BT143" s="10">
        <v>-8.1018592420629645</v>
      </c>
      <c r="BU143" s="10">
        <v>-16.143197616933843</v>
      </c>
      <c r="BV143" s="10">
        <v>-28.278045286848844</v>
      </c>
      <c r="BW143" s="8" t="s">
        <v>67</v>
      </c>
      <c r="BX143" s="12">
        <v>0.99132737546794192</v>
      </c>
      <c r="BY143" s="12">
        <v>1.2806385062621128</v>
      </c>
      <c r="BZ143" s="12">
        <v>1.2556428346996487</v>
      </c>
      <c r="CA143" s="12">
        <v>1.1570794157443711</v>
      </c>
      <c r="CB143" s="12">
        <v>1.3754817250505471</v>
      </c>
      <c r="CC143" s="12">
        <v>1.18820495829672</v>
      </c>
      <c r="CD143" s="12">
        <v>0.83962652752986411</v>
      </c>
      <c r="CE143" s="12">
        <v>0.9815637641753433</v>
      </c>
      <c r="CF143" s="12">
        <v>1.0118095706728993</v>
      </c>
      <c r="CG143" s="12">
        <v>1.0340762303283908</v>
      </c>
      <c r="CH143" s="12">
        <v>0.9801452000323867</v>
      </c>
      <c r="CI143" s="12">
        <v>0.99041859894992745</v>
      </c>
      <c r="CJ143" s="12">
        <v>0.83645601842498685</v>
      </c>
    </row>
    <row r="144" spans="1:88" hidden="1">
      <c r="A144" s="6" t="s">
        <v>62</v>
      </c>
      <c r="B144" s="6">
        <v>1</v>
      </c>
      <c r="C144" s="6" t="s">
        <v>67</v>
      </c>
      <c r="D144" s="7">
        <v>0.92831252517116392</v>
      </c>
      <c r="E144" s="6" t="s">
        <v>20</v>
      </c>
      <c r="F144" s="15">
        <v>0.96970000000000001</v>
      </c>
      <c r="G144" s="6">
        <v>3.0300000000000001E-2</v>
      </c>
      <c r="H144" s="6">
        <v>4.7980000000000002E-2</v>
      </c>
      <c r="I144" s="6">
        <v>3.2829999999999998E-2</v>
      </c>
      <c r="J144" s="6">
        <v>1.515E-2</v>
      </c>
      <c r="K144" s="6">
        <v>1.515E-2</v>
      </c>
      <c r="L144" s="6">
        <v>384</v>
      </c>
      <c r="M144" s="6"/>
      <c r="N144" s="6"/>
      <c r="O144" s="6">
        <v>1795</v>
      </c>
      <c r="P144" s="6">
        <v>0.68069999999999997</v>
      </c>
      <c r="Q144" s="6">
        <v>0.46810000000000002</v>
      </c>
      <c r="R144" s="6">
        <v>3.1669999999999998</v>
      </c>
      <c r="S144" s="8" t="s">
        <v>67</v>
      </c>
      <c r="AG144" s="8" t="s">
        <v>67</v>
      </c>
      <c r="AN144" s="13"/>
      <c r="AO144" s="13"/>
      <c r="AP144" s="13"/>
      <c r="AQ144" s="13"/>
      <c r="AR144" s="13"/>
      <c r="AS144" s="13"/>
      <c r="AT144" s="11"/>
      <c r="AU144" s="8" t="s">
        <v>67</v>
      </c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8" t="s">
        <v>67</v>
      </c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8" t="s">
        <v>67</v>
      </c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</row>
    <row r="145" spans="1:88" hidden="1">
      <c r="A145" s="6" t="s">
        <v>58</v>
      </c>
      <c r="B145" s="6">
        <v>12</v>
      </c>
      <c r="C145" s="6" t="s">
        <v>67</v>
      </c>
      <c r="D145" s="7">
        <v>1.1570680628272252</v>
      </c>
      <c r="E145" s="6" t="s">
        <v>22</v>
      </c>
      <c r="F145" s="15">
        <v>0.96419999999999995</v>
      </c>
      <c r="G145" s="6">
        <v>3.5839999999999997E-2</v>
      </c>
      <c r="H145" s="6">
        <v>5.0180000000000002E-2</v>
      </c>
      <c r="I145" s="6">
        <v>3.2259999999999997E-2</v>
      </c>
      <c r="J145" s="6">
        <v>1.7919999999999998E-2</v>
      </c>
      <c r="K145" s="6">
        <v>1.7919999999999998E-2</v>
      </c>
      <c r="L145" s="6">
        <v>269</v>
      </c>
      <c r="M145" s="6">
        <v>2576</v>
      </c>
      <c r="N145" s="6">
        <v>421.7</v>
      </c>
      <c r="O145" s="6">
        <v>1995</v>
      </c>
      <c r="P145" s="6">
        <v>0.67400000000000004</v>
      </c>
      <c r="Q145" s="6">
        <v>0.46939999999999998</v>
      </c>
      <c r="R145" s="6">
        <v>2.8</v>
      </c>
      <c r="S145" s="8" t="s">
        <v>67</v>
      </c>
      <c r="AG145" s="8" t="s">
        <v>67</v>
      </c>
      <c r="AN145" s="13"/>
      <c r="AO145" s="13"/>
      <c r="AP145" s="13"/>
      <c r="AQ145" s="13"/>
      <c r="AR145" s="13"/>
      <c r="AS145" s="13"/>
      <c r="AT145" s="11"/>
      <c r="AU145" s="8" t="s">
        <v>67</v>
      </c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8" t="s">
        <v>67</v>
      </c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8" t="s">
        <v>67</v>
      </c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</row>
    <row r="146" spans="1:88" hidden="1">
      <c r="A146" s="6" t="s">
        <v>60</v>
      </c>
      <c r="B146" s="6">
        <v>12</v>
      </c>
      <c r="C146" s="6" t="s">
        <v>67</v>
      </c>
      <c r="D146" s="7">
        <v>1.165810560920485</v>
      </c>
      <c r="E146" s="6" t="s">
        <v>20</v>
      </c>
      <c r="F146" s="15">
        <v>0.97</v>
      </c>
      <c r="G146" s="6">
        <v>2.9950000000000001E-2</v>
      </c>
      <c r="H146" s="6">
        <v>4.6589999999999999E-2</v>
      </c>
      <c r="I146" s="6">
        <v>3.1609999999999999E-2</v>
      </c>
      <c r="J146" s="6">
        <v>1.498E-2</v>
      </c>
      <c r="K146" s="6">
        <v>1.498E-2</v>
      </c>
      <c r="L146" s="6">
        <v>583</v>
      </c>
      <c r="M146" s="6">
        <v>2395</v>
      </c>
      <c r="N146" s="6">
        <v>448.7</v>
      </c>
      <c r="O146" s="6">
        <v>1655</v>
      </c>
      <c r="P146" s="6">
        <v>0.69489999999999996</v>
      </c>
      <c r="Q146" s="6">
        <v>0.4536</v>
      </c>
      <c r="R146" s="6">
        <v>3.1110000000000002</v>
      </c>
      <c r="S146" s="8" t="s">
        <v>67</v>
      </c>
      <c r="AG146" s="8" t="s">
        <v>67</v>
      </c>
      <c r="AN146" s="13"/>
      <c r="AO146" s="13"/>
      <c r="AP146" s="13"/>
      <c r="AQ146" s="13"/>
      <c r="AR146" s="13"/>
      <c r="AS146" s="13"/>
      <c r="AT146" s="11"/>
      <c r="AU146" s="8" t="s">
        <v>67</v>
      </c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8" t="s">
        <v>67</v>
      </c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8" t="s">
        <v>67</v>
      </c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</row>
    <row r="147" spans="1:88" hidden="1">
      <c r="A147" s="6" t="s">
        <v>63</v>
      </c>
      <c r="B147" s="6">
        <v>24</v>
      </c>
      <c r="C147" s="6" t="s">
        <v>67</v>
      </c>
      <c r="D147" s="7">
        <v>0.80724339169241333</v>
      </c>
      <c r="E147" s="6" t="s">
        <v>20</v>
      </c>
      <c r="F147" s="15">
        <v>0.93440000000000001</v>
      </c>
      <c r="G147" s="6">
        <v>6.5629999999999994E-2</v>
      </c>
      <c r="H147" s="6">
        <v>7.8130000000000005E-2</v>
      </c>
      <c r="I147" s="6">
        <v>3.125E-2</v>
      </c>
      <c r="J147" s="6">
        <v>4.6879999999999998E-2</v>
      </c>
      <c r="K147" s="6">
        <v>1.8749999999999999E-2</v>
      </c>
      <c r="L147" s="6">
        <v>299</v>
      </c>
      <c r="M147" s="6"/>
      <c r="N147" s="6"/>
      <c r="O147" s="6">
        <v>1755</v>
      </c>
      <c r="P147" s="6">
        <v>0.68179999999999996</v>
      </c>
      <c r="Q147" s="6">
        <v>0.46210000000000001</v>
      </c>
      <c r="R147" s="6">
        <v>4.1669999999999998</v>
      </c>
      <c r="S147" s="8" t="s">
        <v>67</v>
      </c>
      <c r="AG147" s="8" t="s">
        <v>67</v>
      </c>
      <c r="AN147" s="13"/>
      <c r="AO147" s="13"/>
      <c r="AP147" s="13"/>
      <c r="AQ147" s="13"/>
      <c r="AR147" s="13"/>
      <c r="AS147" s="13"/>
      <c r="AT147" s="11"/>
      <c r="AU147" s="8" t="s">
        <v>67</v>
      </c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8" t="s">
        <v>67</v>
      </c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8" t="s">
        <v>67</v>
      </c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</row>
    <row r="148" spans="1:88" hidden="1">
      <c r="A148" s="6" t="s">
        <v>64</v>
      </c>
      <c r="B148" s="6">
        <v>24</v>
      </c>
      <c r="C148" s="6" t="s">
        <v>67</v>
      </c>
      <c r="D148" s="7">
        <v>1.0333452211126961</v>
      </c>
      <c r="E148" s="6" t="s">
        <v>22</v>
      </c>
      <c r="F148" s="15">
        <v>0.96919999999999995</v>
      </c>
      <c r="G148" s="6">
        <v>3.0849999999999999E-2</v>
      </c>
      <c r="H148" s="6">
        <v>4.3700000000000003E-2</v>
      </c>
      <c r="I148" s="6">
        <v>2.828E-2</v>
      </c>
      <c r="J148" s="6">
        <v>1.542E-2</v>
      </c>
      <c r="K148" s="6">
        <v>1.542E-2</v>
      </c>
      <c r="L148" s="6">
        <v>377</v>
      </c>
      <c r="M148" s="6"/>
      <c r="N148" s="6"/>
      <c r="O148" s="6">
        <v>1822</v>
      </c>
      <c r="P148" s="6">
        <v>0.66249999999999998</v>
      </c>
      <c r="Q148" s="6">
        <v>0.4405</v>
      </c>
      <c r="R148" s="6">
        <v>2.8330000000000002</v>
      </c>
      <c r="S148" s="8" t="s">
        <v>67</v>
      </c>
      <c r="AG148" s="8" t="s">
        <v>67</v>
      </c>
      <c r="AN148" s="13"/>
      <c r="AO148" s="13"/>
      <c r="AP148" s="13"/>
      <c r="AQ148" s="13"/>
      <c r="AR148" s="13"/>
      <c r="AS148" s="13"/>
      <c r="AT148" s="11"/>
      <c r="AU148" s="8" t="s">
        <v>67</v>
      </c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8" t="s">
        <v>67</v>
      </c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8" t="s">
        <v>67</v>
      </c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</row>
    <row r="149" spans="1:88" hidden="1">
      <c r="A149" s="6" t="s">
        <v>64</v>
      </c>
      <c r="B149" s="6">
        <v>24</v>
      </c>
      <c r="C149" s="6" t="s">
        <v>67</v>
      </c>
      <c r="D149" s="7">
        <v>1.0333452211126961</v>
      </c>
      <c r="E149" s="6" t="s">
        <v>20</v>
      </c>
      <c r="F149" s="15">
        <v>0.97609999999999997</v>
      </c>
      <c r="G149" s="6">
        <v>2.392E-2</v>
      </c>
      <c r="H149" s="6">
        <v>4.147E-2</v>
      </c>
      <c r="I149" s="6">
        <v>2.5520000000000001E-2</v>
      </c>
      <c r="J149" s="6">
        <v>1.5949999999999999E-2</v>
      </c>
      <c r="K149" s="6">
        <v>7.9740000000000002E-3</v>
      </c>
      <c r="L149" s="6">
        <v>612</v>
      </c>
      <c r="M149" s="6"/>
      <c r="N149" s="6"/>
      <c r="O149" s="6">
        <v>1667</v>
      </c>
      <c r="P149" s="6">
        <v>0.71989999999999998</v>
      </c>
      <c r="Q149" s="6">
        <v>0.47339999999999999</v>
      </c>
      <c r="R149" s="6">
        <v>5.2</v>
      </c>
      <c r="S149" s="8" t="s">
        <v>67</v>
      </c>
      <c r="AG149" s="8" t="s">
        <v>67</v>
      </c>
      <c r="AN149" s="13"/>
      <c r="AO149" s="13"/>
      <c r="AP149" s="13"/>
      <c r="AQ149" s="13"/>
      <c r="AR149" s="13"/>
      <c r="AS149" s="13"/>
      <c r="AT149" s="11"/>
      <c r="AU149" s="8" t="s">
        <v>67</v>
      </c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8" t="s">
        <v>67</v>
      </c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8" t="s">
        <v>67</v>
      </c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</row>
    <row r="150" spans="1:88" hidden="1">
      <c r="A150" s="6" t="s">
        <v>65</v>
      </c>
      <c r="B150" s="6">
        <v>13</v>
      </c>
      <c r="C150" s="6" t="s">
        <v>67</v>
      </c>
      <c r="D150" s="7">
        <v>1.0563489000385951</v>
      </c>
      <c r="E150" s="6" t="s">
        <v>20</v>
      </c>
      <c r="F150" s="15">
        <v>0.95169999999999999</v>
      </c>
      <c r="G150" s="6">
        <v>4.8320000000000002E-2</v>
      </c>
      <c r="H150" s="6">
        <v>4.6219999999999997E-2</v>
      </c>
      <c r="I150" s="6">
        <v>2.521E-2</v>
      </c>
      <c r="J150" s="6">
        <v>2.1010000000000001E-2</v>
      </c>
      <c r="K150" s="6">
        <v>2.7310000000000001E-2</v>
      </c>
      <c r="L150" s="6">
        <v>453</v>
      </c>
      <c r="M150" s="6">
        <v>2380</v>
      </c>
      <c r="N150" s="6">
        <v>357.8</v>
      </c>
      <c r="O150" s="6">
        <v>1944</v>
      </c>
      <c r="P150" s="6">
        <v>0.65900000000000003</v>
      </c>
      <c r="Q150" s="6">
        <v>0.45540000000000003</v>
      </c>
      <c r="R150" s="6">
        <v>1.6919999999999999</v>
      </c>
      <c r="S150" s="8" t="s">
        <v>67</v>
      </c>
      <c r="AG150" s="8" t="s">
        <v>67</v>
      </c>
      <c r="AN150" s="13"/>
      <c r="AO150" s="13"/>
      <c r="AP150" s="13"/>
      <c r="AQ150" s="13"/>
      <c r="AR150" s="13"/>
      <c r="AS150" s="13"/>
      <c r="AT150" s="11"/>
      <c r="AU150" s="8" t="s">
        <v>67</v>
      </c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8" t="s">
        <v>67</v>
      </c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8" t="s">
        <v>67</v>
      </c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</row>
    <row r="151" spans="1:88" hidden="1">
      <c r="A151" s="6" t="s">
        <v>60</v>
      </c>
      <c r="B151" s="6">
        <v>12</v>
      </c>
      <c r="C151" s="6" t="s">
        <v>67</v>
      </c>
      <c r="D151" s="7">
        <v>1.165810560920485</v>
      </c>
      <c r="E151" s="6" t="s">
        <v>22</v>
      </c>
      <c r="F151" s="15">
        <v>0.97140000000000004</v>
      </c>
      <c r="G151" s="6">
        <v>2.8629999999999999E-2</v>
      </c>
      <c r="H151" s="6">
        <v>4.0899999999999999E-2</v>
      </c>
      <c r="I151" s="6">
        <v>2.0449999999999999E-2</v>
      </c>
      <c r="J151" s="6">
        <v>2.0449999999999999E-2</v>
      </c>
      <c r="K151" s="6">
        <v>8.1799999999999998E-3</v>
      </c>
      <c r="L151" s="6">
        <v>475</v>
      </c>
      <c r="M151" s="6">
        <v>2282</v>
      </c>
      <c r="N151" s="6">
        <v>369.8</v>
      </c>
      <c r="O151" s="6">
        <v>1680</v>
      </c>
      <c r="P151" s="6">
        <v>0.70279999999999998</v>
      </c>
      <c r="Q151" s="6">
        <v>0.44979999999999998</v>
      </c>
      <c r="R151" s="6">
        <v>5</v>
      </c>
      <c r="S151" s="8" t="s">
        <v>67</v>
      </c>
      <c r="AG151" s="8" t="s">
        <v>67</v>
      </c>
      <c r="AN151" s="13"/>
      <c r="AO151" s="13"/>
      <c r="AP151" s="13"/>
      <c r="AQ151" s="13"/>
      <c r="AR151" s="13"/>
      <c r="AS151" s="13"/>
      <c r="AT151" s="11"/>
      <c r="AU151" s="8" t="s">
        <v>67</v>
      </c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8" t="s">
        <v>67</v>
      </c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8" t="s">
        <v>67</v>
      </c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</row>
    <row r="152" spans="1:88" hidden="1">
      <c r="A152" s="6" t="s">
        <v>63</v>
      </c>
      <c r="B152" s="6">
        <v>24</v>
      </c>
      <c r="C152" s="6" t="s">
        <v>67</v>
      </c>
      <c r="D152" s="7">
        <v>0.80724339169241333</v>
      </c>
      <c r="E152" s="6" t="s">
        <v>22</v>
      </c>
      <c r="F152" s="15">
        <v>0.95930000000000004</v>
      </c>
      <c r="G152" s="6">
        <v>4.07E-2</v>
      </c>
      <c r="H152" s="6">
        <v>3.7789999999999997E-2</v>
      </c>
      <c r="I152" s="6">
        <v>2.035E-2</v>
      </c>
      <c r="J152" s="6">
        <v>1.7440000000000001E-2</v>
      </c>
      <c r="K152" s="6">
        <v>2.3259999999999999E-2</v>
      </c>
      <c r="L152" s="6">
        <v>330</v>
      </c>
      <c r="M152" s="6"/>
      <c r="N152" s="6"/>
      <c r="O152" s="6">
        <v>1832</v>
      </c>
      <c r="P152" s="6">
        <v>0.68340000000000001</v>
      </c>
      <c r="Q152" s="6">
        <v>0.46639999999999998</v>
      </c>
      <c r="R152" s="6">
        <v>1.625</v>
      </c>
      <c r="S152" s="8" t="s">
        <v>67</v>
      </c>
      <c r="AG152" s="8" t="s">
        <v>67</v>
      </c>
      <c r="AN152" s="13"/>
      <c r="AO152" s="13"/>
      <c r="AP152" s="13"/>
      <c r="AQ152" s="13"/>
      <c r="AR152" s="13"/>
      <c r="AS152" s="13"/>
      <c r="AT152" s="11"/>
      <c r="AU152" s="8" t="s">
        <v>67</v>
      </c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8" t="s">
        <v>67</v>
      </c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8" t="s">
        <v>67</v>
      </c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</row>
    <row r="153" spans="1:88" hidden="1">
      <c r="A153" s="6" t="s">
        <v>66</v>
      </c>
      <c r="B153" s="6">
        <v>13</v>
      </c>
      <c r="C153" s="6" t="s">
        <v>67</v>
      </c>
      <c r="D153" s="7">
        <v>1.1520635621275657</v>
      </c>
      <c r="E153" s="6" t="s">
        <v>20</v>
      </c>
      <c r="F153" s="15">
        <v>0.94440000000000002</v>
      </c>
      <c r="G153" s="6">
        <v>5.5559999999999998E-2</v>
      </c>
      <c r="H153" s="6">
        <v>5.2290000000000003E-2</v>
      </c>
      <c r="I153" s="6">
        <v>1.9609999999999999E-2</v>
      </c>
      <c r="J153" s="6">
        <v>3.2680000000000001E-2</v>
      </c>
      <c r="K153" s="6">
        <v>2.2880000000000001E-2</v>
      </c>
      <c r="L153" s="6">
        <v>289</v>
      </c>
      <c r="M153" s="6"/>
      <c r="N153" s="6"/>
      <c r="O153" s="6">
        <v>1771</v>
      </c>
      <c r="P153" s="6">
        <v>0.63880000000000003</v>
      </c>
      <c r="Q153" s="6">
        <v>0.4466</v>
      </c>
      <c r="R153" s="6">
        <v>2.286</v>
      </c>
      <c r="S153" s="8" t="s">
        <v>67</v>
      </c>
      <c r="AG153" s="8" t="s">
        <v>67</v>
      </c>
      <c r="AN153" s="13"/>
      <c r="AO153" s="13"/>
      <c r="AP153" s="13"/>
      <c r="AQ153" s="13"/>
      <c r="AR153" s="13"/>
      <c r="AS153" s="13"/>
      <c r="AT153" s="11"/>
      <c r="AU153" s="8" t="s">
        <v>67</v>
      </c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8" t="s">
        <v>67</v>
      </c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8" t="s">
        <v>67</v>
      </c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</row>
    <row r="154" spans="1:88" hidden="1">
      <c r="A154" s="6" t="s">
        <v>66</v>
      </c>
      <c r="B154" s="6">
        <v>13</v>
      </c>
      <c r="C154" s="6" t="s">
        <v>67</v>
      </c>
      <c r="D154" s="7">
        <v>1.1520635621275657</v>
      </c>
      <c r="E154" s="6" t="s">
        <v>22</v>
      </c>
      <c r="F154" s="15">
        <v>0.96399999999999997</v>
      </c>
      <c r="G154" s="6">
        <v>3.6020000000000003E-2</v>
      </c>
      <c r="H154" s="6">
        <v>2.7539999999999999E-2</v>
      </c>
      <c r="I154" s="6">
        <v>1.695E-2</v>
      </c>
      <c r="J154" s="6">
        <v>1.059E-2</v>
      </c>
      <c r="K154" s="6">
        <v>2.5420000000000002E-2</v>
      </c>
      <c r="L154" s="6">
        <v>455</v>
      </c>
      <c r="M154" s="6"/>
      <c r="N154" s="6"/>
      <c r="O154" s="6">
        <v>1714</v>
      </c>
      <c r="P154" s="6">
        <v>0.69840000000000002</v>
      </c>
      <c r="Q154" s="6">
        <v>0.44330000000000003</v>
      </c>
      <c r="R154" s="6">
        <v>1.083</v>
      </c>
      <c r="S154" s="8" t="s">
        <v>67</v>
      </c>
      <c r="AG154" s="8" t="s">
        <v>67</v>
      </c>
      <c r="AN154" s="13"/>
      <c r="AO154" s="13"/>
      <c r="AP154" s="13"/>
      <c r="AQ154" s="13"/>
      <c r="AR154" s="13"/>
      <c r="AS154" s="13"/>
      <c r="AT154" s="11"/>
      <c r="AU154" s="8" t="s">
        <v>67</v>
      </c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8" t="s">
        <v>67</v>
      </c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8" t="s">
        <v>67</v>
      </c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</row>
    <row r="155" spans="1:88" hidden="1">
      <c r="A155" s="6" t="s">
        <v>65</v>
      </c>
      <c r="B155" s="6">
        <v>13</v>
      </c>
      <c r="C155" s="6" t="s">
        <v>67</v>
      </c>
      <c r="D155" s="7">
        <v>1.0563489000385951</v>
      </c>
      <c r="E155" s="6" t="s">
        <v>22</v>
      </c>
      <c r="F155" s="15">
        <v>0.94930000000000003</v>
      </c>
      <c r="G155" s="6">
        <v>5.0720000000000001E-2</v>
      </c>
      <c r="H155" s="6">
        <v>4.3479999999999998E-2</v>
      </c>
      <c r="I155" s="6">
        <v>1.4489999999999999E-2</v>
      </c>
      <c r="J155" s="6">
        <v>2.8989999999999998E-2</v>
      </c>
      <c r="K155" s="6">
        <v>2.1739999999999999E-2</v>
      </c>
      <c r="L155" s="6">
        <v>262</v>
      </c>
      <c r="M155" s="6">
        <v>2505</v>
      </c>
      <c r="N155" s="6">
        <v>452.4</v>
      </c>
      <c r="O155" s="6">
        <v>1549</v>
      </c>
      <c r="P155" s="6">
        <v>0.69440000000000002</v>
      </c>
      <c r="Q155" s="6">
        <v>0.44009999999999999</v>
      </c>
      <c r="R155" s="6">
        <v>2</v>
      </c>
      <c r="S155" s="8" t="s">
        <v>67</v>
      </c>
      <c r="AG155" s="8" t="s">
        <v>67</v>
      </c>
      <c r="AN155" s="13"/>
      <c r="AO155" s="13"/>
      <c r="AP155" s="13"/>
      <c r="AQ155" s="13"/>
      <c r="AR155" s="13"/>
      <c r="AS155" s="13"/>
      <c r="AT155" s="11"/>
      <c r="AU155" s="8" t="s">
        <v>67</v>
      </c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8" t="s">
        <v>67</v>
      </c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8" t="s">
        <v>67</v>
      </c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</row>
    <row r="156" spans="1:88" hidden="1">
      <c r="A156" s="6" t="s">
        <v>61</v>
      </c>
      <c r="B156" s="6">
        <v>1</v>
      </c>
      <c r="C156" s="6" t="s">
        <v>67</v>
      </c>
      <c r="D156" s="7">
        <v>1.127643064985451</v>
      </c>
      <c r="E156" s="6" t="s">
        <v>22</v>
      </c>
      <c r="F156" s="15">
        <v>0.95409999999999995</v>
      </c>
      <c r="G156" s="6">
        <v>4.5870000000000001E-2</v>
      </c>
      <c r="H156" s="6">
        <v>3.6700000000000003E-2</v>
      </c>
      <c r="I156" s="6">
        <v>1.376E-2</v>
      </c>
      <c r="J156" s="6">
        <v>2.2939999999999999E-2</v>
      </c>
      <c r="K156" s="6">
        <v>2.2939999999999999E-2</v>
      </c>
      <c r="L156" s="6">
        <v>208</v>
      </c>
      <c r="M156" s="6"/>
      <c r="N156" s="6"/>
      <c r="O156" s="6">
        <v>1855</v>
      </c>
      <c r="P156" s="6">
        <v>0.66910000000000003</v>
      </c>
      <c r="Q156" s="6">
        <v>0.45660000000000001</v>
      </c>
      <c r="R156" s="6">
        <v>1.6</v>
      </c>
      <c r="S156" s="8" t="s">
        <v>67</v>
      </c>
      <c r="AG156" s="8" t="s">
        <v>67</v>
      </c>
      <c r="AN156" s="13"/>
      <c r="AO156" s="13"/>
      <c r="AP156" s="13"/>
      <c r="AQ156" s="13"/>
      <c r="AR156" s="13"/>
      <c r="AS156" s="13"/>
      <c r="AT156" s="11"/>
      <c r="AU156" s="8" t="s">
        <v>67</v>
      </c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8" t="s">
        <v>67</v>
      </c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8" t="s">
        <v>67</v>
      </c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</row>
    <row r="157" spans="1:88" hidden="1">
      <c r="A157" s="6" t="s">
        <v>62</v>
      </c>
      <c r="B157" s="6">
        <v>1</v>
      </c>
      <c r="C157" s="6" t="s">
        <v>67</v>
      </c>
      <c r="D157" s="7">
        <v>0.92831252517116392</v>
      </c>
      <c r="E157" s="6" t="s">
        <v>22</v>
      </c>
      <c r="F157" s="15">
        <v>0.96630000000000005</v>
      </c>
      <c r="G157" s="6">
        <v>3.3680000000000002E-2</v>
      </c>
      <c r="H157" s="6">
        <v>2.0729999999999998E-2</v>
      </c>
      <c r="I157" s="6">
        <v>1.0359999999999999E-2</v>
      </c>
      <c r="J157" s="6">
        <v>1.0359999999999999E-2</v>
      </c>
      <c r="K157" s="6">
        <v>2.332E-2</v>
      </c>
      <c r="L157" s="6">
        <v>373</v>
      </c>
      <c r="M157" s="6"/>
      <c r="N157" s="6"/>
      <c r="O157" s="6">
        <v>1707</v>
      </c>
      <c r="P157" s="6">
        <v>0.6996</v>
      </c>
      <c r="Q157" s="6">
        <v>0.46079999999999999</v>
      </c>
      <c r="R157" s="6">
        <v>0.88890000000000002</v>
      </c>
      <c r="S157" s="8" t="s">
        <v>67</v>
      </c>
      <c r="AG157" s="8" t="s">
        <v>67</v>
      </c>
      <c r="AN157" s="13"/>
      <c r="AO157" s="13"/>
      <c r="AP157" s="13"/>
      <c r="AQ157" s="13"/>
      <c r="AR157" s="13"/>
      <c r="AS157" s="13"/>
      <c r="AT157" s="11"/>
      <c r="AU157" s="8" t="s">
        <v>67</v>
      </c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8" t="s">
        <v>67</v>
      </c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8" t="s">
        <v>67</v>
      </c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</row>
    <row r="158" spans="1:88" hidden="1">
      <c r="A158" s="6" t="s">
        <v>58</v>
      </c>
      <c r="B158" s="6">
        <v>12</v>
      </c>
      <c r="C158" s="6" t="s">
        <v>67</v>
      </c>
      <c r="D158" s="7">
        <v>1.1570680628272252</v>
      </c>
      <c r="E158" s="6" t="s">
        <v>20</v>
      </c>
      <c r="F158" s="15">
        <v>0.98499999999999999</v>
      </c>
      <c r="G158" s="6">
        <v>1.4970000000000001E-2</v>
      </c>
      <c r="H158" s="6">
        <v>8.9820000000000004E-3</v>
      </c>
      <c r="I158" s="6">
        <v>5.9880000000000003E-3</v>
      </c>
      <c r="J158" s="6">
        <v>2.9940000000000001E-3</v>
      </c>
      <c r="K158" s="6">
        <v>1.1979999999999999E-2</v>
      </c>
      <c r="L158" s="6">
        <v>329</v>
      </c>
      <c r="M158" s="6">
        <v>2663</v>
      </c>
      <c r="N158" s="6">
        <v>417.1</v>
      </c>
      <c r="O158" s="6">
        <v>1724</v>
      </c>
      <c r="P158" s="6">
        <v>0.67989999999999995</v>
      </c>
      <c r="Q158" s="6">
        <v>0.44169999999999998</v>
      </c>
      <c r="R158" s="6">
        <v>0.75</v>
      </c>
      <c r="S158" s="8" t="s">
        <v>67</v>
      </c>
      <c r="AG158" s="8" t="s">
        <v>67</v>
      </c>
      <c r="AN158" s="13"/>
      <c r="AO158" s="13"/>
      <c r="AP158" s="13"/>
      <c r="AQ158" s="13"/>
      <c r="AR158" s="13"/>
      <c r="AS158" s="13"/>
      <c r="AT158" s="11"/>
      <c r="AU158" s="8" t="s">
        <v>67</v>
      </c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8" t="s">
        <v>67</v>
      </c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8" t="s">
        <v>67</v>
      </c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</row>
    <row r="159" spans="1:88">
      <c r="A159" s="6" t="s">
        <v>63</v>
      </c>
      <c r="B159" s="6">
        <v>3</v>
      </c>
      <c r="C159" s="6" t="s">
        <v>68</v>
      </c>
      <c r="D159" s="7">
        <v>0.93434452871072593</v>
      </c>
      <c r="E159" s="6" t="s">
        <v>20</v>
      </c>
      <c r="F159" s="15">
        <v>0.95009999999999994</v>
      </c>
      <c r="G159" s="6">
        <v>4.9849999999999998E-2</v>
      </c>
      <c r="H159" s="6">
        <v>5.5719999999999999E-2</v>
      </c>
      <c r="I159" s="6">
        <v>2.3460000000000002E-2</v>
      </c>
      <c r="J159" s="6">
        <v>3.2259999999999997E-2</v>
      </c>
      <c r="K159" s="6">
        <v>1.7600000000000001E-2</v>
      </c>
      <c r="L159" s="6">
        <v>324</v>
      </c>
      <c r="M159" s="6">
        <v>2395</v>
      </c>
      <c r="N159" s="6">
        <v>348.5</v>
      </c>
      <c r="O159" s="6">
        <v>1932</v>
      </c>
      <c r="P159" s="6">
        <v>0.63380000000000003</v>
      </c>
      <c r="Q159" s="6">
        <v>0.42170000000000002</v>
      </c>
      <c r="R159" s="6">
        <v>3.1669999999999998</v>
      </c>
      <c r="S159" s="8" t="s">
        <v>68</v>
      </c>
      <c r="T159" s="9">
        <v>1.5165095520414118E-2</v>
      </c>
      <c r="U159" s="9">
        <v>0.24638667481873927</v>
      </c>
      <c r="V159" s="9">
        <v>0.34444804188055766</v>
      </c>
      <c r="W159" s="9">
        <v>0.57882967573891819</v>
      </c>
      <c r="X159" s="9">
        <v>0.35105252753147792</v>
      </c>
      <c r="Y159" s="9">
        <v>0.37793312727786477</v>
      </c>
      <c r="Z159" s="9">
        <v>0.21177552790650364</v>
      </c>
      <c r="AA159" s="9">
        <v>2.5915634181505123E-2</v>
      </c>
      <c r="AB159" s="9">
        <v>0.10716811053773617</v>
      </c>
      <c r="AC159" s="9">
        <v>5.711079493793296E-2</v>
      </c>
      <c r="AD159" s="9">
        <v>3.1805906563640109E-2</v>
      </c>
      <c r="AE159" s="9">
        <v>3.2026932442832896E-2</v>
      </c>
      <c r="AF159" s="9">
        <v>0.57089593679868267</v>
      </c>
      <c r="AG159" s="8" t="s">
        <v>68</v>
      </c>
      <c r="AH159" s="9">
        <v>0.94196250000000015</v>
      </c>
      <c r="AI159" s="9">
        <v>5.8042499999999997E-2</v>
      </c>
      <c r="AJ159" s="9">
        <v>4.9722500000000003E-2</v>
      </c>
      <c r="AK159" s="9">
        <v>2.2532875000000001E-2</v>
      </c>
      <c r="AL159" s="9">
        <v>2.7188749999999998E-2</v>
      </c>
      <c r="AM159" s="9">
        <v>3.0696249999999998E-2</v>
      </c>
      <c r="AN159" s="10">
        <v>317.0625</v>
      </c>
      <c r="AO159" s="10">
        <v>2418.125</v>
      </c>
      <c r="AP159" s="10">
        <v>396.11250000000007</v>
      </c>
      <c r="AQ159" s="10">
        <v>1824.75</v>
      </c>
      <c r="AR159" s="10">
        <v>0.6511499999999999</v>
      </c>
      <c r="AS159" s="10">
        <v>0.43993749999999993</v>
      </c>
      <c r="AT159" s="11">
        <v>1.9254374999999997</v>
      </c>
      <c r="AU159" s="8" t="s">
        <v>68</v>
      </c>
      <c r="AV159" s="10">
        <v>-9.2972851483459115E-2</v>
      </c>
      <c r="AW159" s="10">
        <v>9.387723490340566E-2</v>
      </c>
      <c r="AX159" s="10">
        <v>-5.2133859608245514E-2</v>
      </c>
      <c r="AY159" s="10">
        <v>-0.16880456163672478</v>
      </c>
      <c r="AZ159" s="10">
        <v>2.6211789027987435E-2</v>
      </c>
      <c r="BA159" s="10">
        <v>0.13084492580512697</v>
      </c>
      <c r="BB159" s="10">
        <v>9.9798391298438871E-2</v>
      </c>
      <c r="BC159" s="10">
        <v>0.29670936208318965</v>
      </c>
      <c r="BD159" s="10">
        <v>0.33845373900959691</v>
      </c>
      <c r="BE159" s="10">
        <v>0.65445105419942917</v>
      </c>
      <c r="BF159" s="10">
        <v>-2.0115797127535643E-2</v>
      </c>
      <c r="BG159" s="10">
        <v>0.18891694530969771</v>
      </c>
      <c r="BH159" s="10">
        <v>-0.52309172751338318</v>
      </c>
      <c r="BI159" s="8" t="s">
        <v>68</v>
      </c>
      <c r="BJ159" s="10">
        <v>-1.6221025771359123</v>
      </c>
      <c r="BK159" s="10">
        <v>-1.6232416708224733</v>
      </c>
      <c r="BL159" s="10">
        <v>-4.4817795644871792</v>
      </c>
      <c r="BM159" s="10">
        <v>-15.099729820521382</v>
      </c>
      <c r="BN159" s="10">
        <v>-2.9126751592547113</v>
      </c>
      <c r="BO159" s="10">
        <v>-2.6228482231501848</v>
      </c>
      <c r="BP159" s="10">
        <v>-2.9229578819603708</v>
      </c>
      <c r="BQ159" s="10">
        <v>-6.6267964165221471</v>
      </c>
      <c r="BR159" s="10">
        <v>-27.826246811535341</v>
      </c>
      <c r="BS159" s="10">
        <v>-4.9344833364336091</v>
      </c>
      <c r="BT159" s="10">
        <v>-1.8789712074538047</v>
      </c>
      <c r="BU159" s="10">
        <v>-3.4278285494998535</v>
      </c>
      <c r="BV159" s="10">
        <v>-11.001162222362396</v>
      </c>
      <c r="BW159" s="8" t="s">
        <v>68</v>
      </c>
      <c r="BX159" s="12">
        <v>0.97108910380732105</v>
      </c>
      <c r="BY159" s="12">
        <v>1.9352741367453687</v>
      </c>
      <c r="BZ159" s="12">
        <v>1.5149628190846163</v>
      </c>
      <c r="CA159" s="12">
        <v>1.2508274641779136</v>
      </c>
      <c r="CB159" s="12">
        <v>1.8362324774491474</v>
      </c>
      <c r="CC159" s="12">
        <v>2.0214309380099724</v>
      </c>
      <c r="CD159" s="12">
        <v>0.6965536180145544</v>
      </c>
      <c r="CE159" s="12">
        <v>0.96218250547118511</v>
      </c>
      <c r="CF159" s="12">
        <v>0.97456636732685453</v>
      </c>
      <c r="CG159" s="12">
        <v>1.0623487673974348</v>
      </c>
      <c r="CH159" s="12">
        <v>0.93726890794102014</v>
      </c>
      <c r="CI159" s="12">
        <v>0.95868488971514543</v>
      </c>
      <c r="CJ159" s="12">
        <v>0.62238878338518722</v>
      </c>
    </row>
    <row r="160" spans="1:88" hidden="1">
      <c r="A160" s="6" t="s">
        <v>63</v>
      </c>
      <c r="B160" s="6">
        <v>10</v>
      </c>
      <c r="C160" s="6" t="s">
        <v>68</v>
      </c>
      <c r="D160" s="7">
        <v>1.1207443434129838</v>
      </c>
      <c r="E160" s="6" t="s">
        <v>22</v>
      </c>
      <c r="F160" s="15">
        <v>0.95179999999999998</v>
      </c>
      <c r="G160" s="6">
        <v>4.8189999999999997E-2</v>
      </c>
      <c r="H160" s="6">
        <v>6.0240000000000002E-2</v>
      </c>
      <c r="I160" s="6">
        <v>4.8189999999999997E-2</v>
      </c>
      <c r="J160" s="6">
        <v>1.205E-2</v>
      </c>
      <c r="K160" s="6">
        <v>3.6139999999999999E-2</v>
      </c>
      <c r="L160" s="6">
        <v>237</v>
      </c>
      <c r="M160" s="6">
        <v>2280</v>
      </c>
      <c r="N160" s="6">
        <v>345.5</v>
      </c>
      <c r="O160" s="6">
        <v>1864</v>
      </c>
      <c r="P160" s="6">
        <v>0.60970000000000002</v>
      </c>
      <c r="Q160" s="6">
        <v>0.42670000000000002</v>
      </c>
      <c r="R160" s="6">
        <v>1.667</v>
      </c>
      <c r="S160" s="8" t="s">
        <v>68</v>
      </c>
      <c r="AG160" s="8" t="s">
        <v>68</v>
      </c>
      <c r="AN160" s="13"/>
      <c r="AO160" s="13"/>
      <c r="AP160" s="13"/>
      <c r="AQ160" s="13"/>
      <c r="AR160" s="13"/>
      <c r="AS160" s="13"/>
      <c r="AT160" s="11"/>
      <c r="AU160" s="8" t="s">
        <v>68</v>
      </c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8" t="s">
        <v>68</v>
      </c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8" t="s">
        <v>68</v>
      </c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</row>
    <row r="161" spans="1:88" hidden="1">
      <c r="A161" s="6" t="s">
        <v>62</v>
      </c>
      <c r="B161" s="6">
        <v>15</v>
      </c>
      <c r="C161" s="6" t="s">
        <v>68</v>
      </c>
      <c r="D161" s="7">
        <v>0.91778006166495374</v>
      </c>
      <c r="E161" s="6" t="s">
        <v>20</v>
      </c>
      <c r="F161" s="15">
        <v>0.93379999999999996</v>
      </c>
      <c r="G161" s="6">
        <v>6.6229999999999997E-2</v>
      </c>
      <c r="H161" s="6">
        <v>7.6160000000000005E-2</v>
      </c>
      <c r="I161" s="6">
        <v>3.9739999999999998E-2</v>
      </c>
      <c r="J161" s="6">
        <v>3.6420000000000001E-2</v>
      </c>
      <c r="K161" s="6">
        <v>2.98E-2</v>
      </c>
      <c r="L161" s="6">
        <v>282</v>
      </c>
      <c r="M161" s="6">
        <v>2431</v>
      </c>
      <c r="N161" s="6">
        <v>469.4</v>
      </c>
      <c r="O161" s="6">
        <v>1903</v>
      </c>
      <c r="P161" s="6">
        <v>0.64059999999999995</v>
      </c>
      <c r="Q161" s="6">
        <v>0.43659999999999999</v>
      </c>
      <c r="R161" s="6">
        <v>2.556</v>
      </c>
      <c r="S161" s="8" t="s">
        <v>68</v>
      </c>
      <c r="AG161" s="8" t="s">
        <v>68</v>
      </c>
      <c r="AN161" s="13"/>
      <c r="AO161" s="13"/>
      <c r="AP161" s="13"/>
      <c r="AQ161" s="13"/>
      <c r="AR161" s="13"/>
      <c r="AS161" s="13"/>
      <c r="AT161" s="11"/>
      <c r="AU161" s="8" t="s">
        <v>68</v>
      </c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8" t="s">
        <v>68</v>
      </c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8" t="s">
        <v>68</v>
      </c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</row>
    <row r="162" spans="1:88" hidden="1">
      <c r="A162" s="6" t="s">
        <v>61</v>
      </c>
      <c r="B162" s="6">
        <v>22</v>
      </c>
      <c r="C162" s="6" t="s">
        <v>68</v>
      </c>
      <c r="D162" s="7">
        <v>0.98332187070151311</v>
      </c>
      <c r="E162" s="6" t="s">
        <v>20</v>
      </c>
      <c r="F162" s="15">
        <v>0.93730000000000002</v>
      </c>
      <c r="G162" s="6">
        <v>6.275E-2</v>
      </c>
      <c r="H162" s="6">
        <v>8.0390000000000003E-2</v>
      </c>
      <c r="I162" s="6">
        <v>3.9219999999999998E-2</v>
      </c>
      <c r="J162" s="6">
        <v>4.1180000000000001E-2</v>
      </c>
      <c r="K162" s="6">
        <v>2.1569999999999999E-2</v>
      </c>
      <c r="L162" s="6">
        <v>478</v>
      </c>
      <c r="M162" s="6">
        <v>2552</v>
      </c>
      <c r="N162" s="6">
        <v>437.8</v>
      </c>
      <c r="O162" s="6">
        <v>1628</v>
      </c>
      <c r="P162" s="6">
        <v>0.67259999999999998</v>
      </c>
      <c r="Q162" s="6">
        <v>0.44519999999999998</v>
      </c>
      <c r="R162" s="6">
        <v>3.7269999999999999</v>
      </c>
      <c r="S162" s="8" t="s">
        <v>68</v>
      </c>
      <c r="AG162" s="8" t="s">
        <v>68</v>
      </c>
      <c r="AN162" s="13"/>
      <c r="AO162" s="13"/>
      <c r="AP162" s="13"/>
      <c r="AQ162" s="13"/>
      <c r="AR162" s="13"/>
      <c r="AS162" s="13"/>
      <c r="AT162" s="11"/>
      <c r="AU162" s="8" t="s">
        <v>68</v>
      </c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8" t="s">
        <v>68</v>
      </c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8" t="s">
        <v>68</v>
      </c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</row>
    <row r="163" spans="1:88" hidden="1">
      <c r="A163" s="6" t="s">
        <v>64</v>
      </c>
      <c r="B163" s="6">
        <v>10</v>
      </c>
      <c r="C163" s="6" t="s">
        <v>68</v>
      </c>
      <c r="D163" s="7">
        <v>1.0397456279809221</v>
      </c>
      <c r="E163" s="6" t="s">
        <v>22</v>
      </c>
      <c r="F163" s="15">
        <v>0.96430000000000005</v>
      </c>
      <c r="G163" s="6">
        <v>3.5709999999999999E-2</v>
      </c>
      <c r="H163" s="6">
        <v>5.6550000000000003E-2</v>
      </c>
      <c r="I163" s="6">
        <v>3.8690000000000002E-2</v>
      </c>
      <c r="J163" s="6">
        <v>1.7860000000000001E-2</v>
      </c>
      <c r="K163" s="6">
        <v>1.7860000000000001E-2</v>
      </c>
      <c r="L163" s="6">
        <v>324</v>
      </c>
      <c r="M163" s="6">
        <v>2404</v>
      </c>
      <c r="N163" s="6">
        <v>426.8</v>
      </c>
      <c r="O163" s="6">
        <v>1852</v>
      </c>
      <c r="P163" s="6">
        <v>0.67310000000000003</v>
      </c>
      <c r="Q163" s="6">
        <v>0.44669999999999999</v>
      </c>
      <c r="R163" s="6">
        <v>3.1669999999999998</v>
      </c>
      <c r="S163" s="8" t="s">
        <v>68</v>
      </c>
      <c r="AG163" s="8" t="s">
        <v>68</v>
      </c>
      <c r="AN163" s="13"/>
      <c r="AO163" s="13"/>
      <c r="AP163" s="13"/>
      <c r="AQ163" s="13"/>
      <c r="AR163" s="13"/>
      <c r="AS163" s="13"/>
      <c r="AT163" s="11"/>
      <c r="AU163" s="8" t="s">
        <v>68</v>
      </c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8" t="s">
        <v>68</v>
      </c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8" t="s">
        <v>68</v>
      </c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</row>
    <row r="164" spans="1:88" hidden="1">
      <c r="A164" s="6" t="s">
        <v>61</v>
      </c>
      <c r="B164" s="6">
        <v>15</v>
      </c>
      <c r="C164" s="6" t="s">
        <v>68</v>
      </c>
      <c r="D164" s="7">
        <v>1.0825269308015337</v>
      </c>
      <c r="E164" s="6" t="s">
        <v>22</v>
      </c>
      <c r="F164" s="15">
        <v>0.94269999999999998</v>
      </c>
      <c r="G164" s="6">
        <v>5.731E-2</v>
      </c>
      <c r="H164" s="6">
        <v>6.59E-2</v>
      </c>
      <c r="I164" s="6">
        <v>2.579E-2</v>
      </c>
      <c r="J164" s="6">
        <v>4.011E-2</v>
      </c>
      <c r="K164" s="6">
        <v>1.719E-2</v>
      </c>
      <c r="L164" s="6">
        <v>329</v>
      </c>
      <c r="M164" s="6">
        <v>2444</v>
      </c>
      <c r="N164" s="6">
        <v>423.2</v>
      </c>
      <c r="O164" s="6">
        <v>1726</v>
      </c>
      <c r="P164" s="6">
        <v>0.65510000000000002</v>
      </c>
      <c r="Q164" s="6">
        <v>0.4405</v>
      </c>
      <c r="R164" s="6">
        <v>3.8330000000000002</v>
      </c>
      <c r="S164" s="8" t="s">
        <v>68</v>
      </c>
      <c r="AG164" s="8" t="s">
        <v>68</v>
      </c>
      <c r="AN164" s="13"/>
      <c r="AO164" s="13"/>
      <c r="AP164" s="13"/>
      <c r="AQ164" s="13"/>
      <c r="AR164" s="13"/>
      <c r="AS164" s="13"/>
      <c r="AT164" s="11"/>
      <c r="AU164" s="8" t="s">
        <v>68</v>
      </c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8" t="s">
        <v>68</v>
      </c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8" t="s">
        <v>68</v>
      </c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</row>
    <row r="165" spans="1:88" hidden="1">
      <c r="A165" s="6" t="s">
        <v>62</v>
      </c>
      <c r="B165" s="6">
        <v>15</v>
      </c>
      <c r="C165" s="6" t="s">
        <v>68</v>
      </c>
      <c r="D165" s="7">
        <v>0.91778006166495374</v>
      </c>
      <c r="E165" s="6" t="s">
        <v>22</v>
      </c>
      <c r="F165" s="15">
        <v>0.91520000000000001</v>
      </c>
      <c r="G165" s="6">
        <v>8.4820000000000007E-2</v>
      </c>
      <c r="H165" s="6">
        <v>6.25E-2</v>
      </c>
      <c r="I165" s="6">
        <v>2.4549999999999999E-2</v>
      </c>
      <c r="J165" s="6">
        <v>3.7949999999999998E-2</v>
      </c>
      <c r="K165" s="6">
        <v>4.6879999999999998E-2</v>
      </c>
      <c r="L165" s="6">
        <v>410</v>
      </c>
      <c r="M165" s="6">
        <v>2411</v>
      </c>
      <c r="N165" s="6">
        <v>408.6</v>
      </c>
      <c r="O165" s="6">
        <v>1742</v>
      </c>
      <c r="P165" s="6">
        <v>0.69210000000000005</v>
      </c>
      <c r="Q165" s="6">
        <v>0.45960000000000001</v>
      </c>
      <c r="R165" s="6">
        <v>1.333</v>
      </c>
      <c r="S165" s="8" t="s">
        <v>68</v>
      </c>
      <c r="AG165" s="8" t="s">
        <v>68</v>
      </c>
      <c r="AN165" s="13"/>
      <c r="AO165" s="13"/>
      <c r="AP165" s="13"/>
      <c r="AQ165" s="13"/>
      <c r="AR165" s="13"/>
      <c r="AS165" s="13"/>
      <c r="AT165" s="11"/>
      <c r="AU165" s="8" t="s">
        <v>68</v>
      </c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8" t="s">
        <v>68</v>
      </c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8" t="s">
        <v>68</v>
      </c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</row>
    <row r="166" spans="1:88" hidden="1">
      <c r="A166" s="6" t="s">
        <v>61</v>
      </c>
      <c r="B166" s="6">
        <v>22</v>
      </c>
      <c r="C166" s="6" t="s">
        <v>68</v>
      </c>
      <c r="D166" s="7">
        <v>0.98332187070151311</v>
      </c>
      <c r="E166" s="6" t="s">
        <v>22</v>
      </c>
      <c r="F166" s="15">
        <v>0.91669999999999996</v>
      </c>
      <c r="G166" s="6">
        <v>8.3330000000000001E-2</v>
      </c>
      <c r="H166" s="6">
        <v>5.5559999999999998E-2</v>
      </c>
      <c r="I166" s="6">
        <v>2.0830000000000001E-2</v>
      </c>
      <c r="J166" s="6">
        <v>3.4720000000000001E-2</v>
      </c>
      <c r="K166" s="6">
        <v>4.861E-2</v>
      </c>
      <c r="L166" s="6">
        <v>264</v>
      </c>
      <c r="M166" s="6">
        <v>2534</v>
      </c>
      <c r="N166" s="6">
        <v>408.6</v>
      </c>
      <c r="O166" s="6">
        <v>1807</v>
      </c>
      <c r="P166" s="6">
        <v>0.66559999999999997</v>
      </c>
      <c r="Q166" s="6">
        <v>0.44740000000000002</v>
      </c>
      <c r="R166" s="6">
        <v>1.143</v>
      </c>
      <c r="S166" s="8" t="s">
        <v>68</v>
      </c>
      <c r="AG166" s="8" t="s">
        <v>68</v>
      </c>
      <c r="AN166" s="13"/>
      <c r="AO166" s="13"/>
      <c r="AP166" s="13"/>
      <c r="AQ166" s="13"/>
      <c r="AR166" s="13"/>
      <c r="AS166" s="13"/>
      <c r="AT166" s="11"/>
      <c r="AU166" s="8" t="s">
        <v>68</v>
      </c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8" t="s">
        <v>68</v>
      </c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8" t="s">
        <v>68</v>
      </c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</row>
    <row r="167" spans="1:88" hidden="1">
      <c r="A167" s="6" t="s">
        <v>64</v>
      </c>
      <c r="B167" s="6">
        <v>3</v>
      </c>
      <c r="C167" s="6" t="s">
        <v>68</v>
      </c>
      <c r="D167" s="7">
        <v>1.079773156899811</v>
      </c>
      <c r="E167" s="6" t="s">
        <v>20</v>
      </c>
      <c r="F167" s="15">
        <v>0.95589999999999997</v>
      </c>
      <c r="G167" s="6">
        <v>4.4069999999999998E-2</v>
      </c>
      <c r="H167" s="6">
        <v>3.7289999999999997E-2</v>
      </c>
      <c r="I167" s="6">
        <v>2.034E-2</v>
      </c>
      <c r="J167" s="6">
        <v>1.695E-2</v>
      </c>
      <c r="K167" s="6">
        <v>2.7119999999999998E-2</v>
      </c>
      <c r="L167" s="6">
        <v>282</v>
      </c>
      <c r="M167" s="6">
        <v>2428</v>
      </c>
      <c r="N167" s="6">
        <v>385.2</v>
      </c>
      <c r="O167" s="6">
        <v>2033</v>
      </c>
      <c r="P167" s="6">
        <v>0.63829999999999998</v>
      </c>
      <c r="Q167" s="6">
        <v>0.42780000000000001</v>
      </c>
      <c r="R167" s="6">
        <v>1.375</v>
      </c>
      <c r="S167" s="8" t="s">
        <v>68</v>
      </c>
      <c r="AG167" s="8" t="s">
        <v>68</v>
      </c>
      <c r="AN167" s="13"/>
      <c r="AO167" s="13"/>
      <c r="AP167" s="13"/>
      <c r="AQ167" s="13"/>
      <c r="AR167" s="13"/>
      <c r="AS167" s="13"/>
      <c r="AT167" s="11"/>
      <c r="AU167" s="8" t="s">
        <v>68</v>
      </c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8" t="s">
        <v>68</v>
      </c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8" t="s">
        <v>68</v>
      </c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</row>
    <row r="168" spans="1:88" hidden="1">
      <c r="A168" s="6" t="s">
        <v>64</v>
      </c>
      <c r="B168" s="6">
        <v>10</v>
      </c>
      <c r="C168" s="6" t="s">
        <v>68</v>
      </c>
      <c r="D168" s="7">
        <v>1.0397456279809221</v>
      </c>
      <c r="E168" s="6" t="s">
        <v>20</v>
      </c>
      <c r="F168" s="15">
        <v>0.93389999999999995</v>
      </c>
      <c r="G168" s="6">
        <v>6.6070000000000004E-2</v>
      </c>
      <c r="H168" s="6">
        <v>4.8050000000000002E-2</v>
      </c>
      <c r="I168" s="6">
        <v>1.8020000000000001E-2</v>
      </c>
      <c r="J168" s="6">
        <v>3.0030000000000001E-2</v>
      </c>
      <c r="K168" s="6">
        <v>3.6040000000000003E-2</v>
      </c>
      <c r="L168" s="6">
        <v>311</v>
      </c>
      <c r="M168" s="6">
        <v>2409</v>
      </c>
      <c r="N168" s="6">
        <v>424.6</v>
      </c>
      <c r="O168" s="6">
        <v>1850</v>
      </c>
      <c r="P168" s="6">
        <v>0.63260000000000005</v>
      </c>
      <c r="Q168" s="6">
        <v>0.42359999999999998</v>
      </c>
      <c r="R168" s="6">
        <v>1.333</v>
      </c>
      <c r="S168" s="8" t="s">
        <v>68</v>
      </c>
      <c r="AG168" s="8" t="s">
        <v>68</v>
      </c>
      <c r="AN168" s="13"/>
      <c r="AO168" s="13"/>
      <c r="AP168" s="13"/>
      <c r="AQ168" s="13"/>
      <c r="AR168" s="13"/>
      <c r="AS168" s="13"/>
      <c r="AT168" s="11"/>
      <c r="AU168" s="8" t="s">
        <v>68</v>
      </c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8" t="s">
        <v>68</v>
      </c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8" t="s">
        <v>68</v>
      </c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</row>
    <row r="169" spans="1:88" hidden="1">
      <c r="A169" s="6" t="s">
        <v>62</v>
      </c>
      <c r="B169" s="6">
        <v>22</v>
      </c>
      <c r="C169" s="6" t="s">
        <v>68</v>
      </c>
      <c r="D169" s="7">
        <v>1.1325128205128205</v>
      </c>
      <c r="E169" s="6" t="s">
        <v>22</v>
      </c>
      <c r="F169" s="15">
        <v>0.94430000000000003</v>
      </c>
      <c r="G169" s="6">
        <v>5.57E-2</v>
      </c>
      <c r="H169" s="6">
        <v>4.0509999999999997E-2</v>
      </c>
      <c r="I169" s="6">
        <v>1.772E-2</v>
      </c>
      <c r="J169" s="6">
        <v>2.2780000000000002E-2</v>
      </c>
      <c r="K169" s="6">
        <v>3.0380000000000001E-2</v>
      </c>
      <c r="L169" s="6">
        <v>373</v>
      </c>
      <c r="M169" s="6">
        <v>2408</v>
      </c>
      <c r="N169" s="6">
        <v>330.6</v>
      </c>
      <c r="O169" s="6">
        <v>1856</v>
      </c>
      <c r="P169" s="6">
        <v>0.6411</v>
      </c>
      <c r="Q169" s="6">
        <v>0.43840000000000001</v>
      </c>
      <c r="R169" s="6">
        <v>1.333</v>
      </c>
      <c r="S169" s="8" t="s">
        <v>68</v>
      </c>
      <c r="AG169" s="8" t="s">
        <v>68</v>
      </c>
      <c r="AN169" s="13"/>
      <c r="AO169" s="13"/>
      <c r="AP169" s="13"/>
      <c r="AQ169" s="13"/>
      <c r="AR169" s="13"/>
      <c r="AS169" s="13"/>
      <c r="AT169" s="11"/>
      <c r="AU169" s="8" t="s">
        <v>68</v>
      </c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8" t="s">
        <v>68</v>
      </c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8" t="s">
        <v>68</v>
      </c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</row>
    <row r="170" spans="1:88" hidden="1">
      <c r="A170" s="6" t="s">
        <v>63</v>
      </c>
      <c r="B170" s="6">
        <v>10</v>
      </c>
      <c r="C170" s="6" t="s">
        <v>68</v>
      </c>
      <c r="D170" s="7">
        <v>1.1207443434129838</v>
      </c>
      <c r="E170" s="6" t="s">
        <v>20</v>
      </c>
      <c r="F170" s="15">
        <v>0.94720000000000004</v>
      </c>
      <c r="G170" s="6">
        <v>5.2769999999999997E-2</v>
      </c>
      <c r="H170" s="6">
        <v>3.6940000000000001E-2</v>
      </c>
      <c r="I170" s="6">
        <v>1.319E-2</v>
      </c>
      <c r="J170" s="6">
        <v>2.375E-2</v>
      </c>
      <c r="K170" s="6">
        <v>2.9020000000000001E-2</v>
      </c>
      <c r="L170" s="6">
        <v>359</v>
      </c>
      <c r="M170" s="6">
        <v>2410</v>
      </c>
      <c r="N170" s="6">
        <v>435.8</v>
      </c>
      <c r="O170" s="6">
        <v>1788</v>
      </c>
      <c r="P170" s="6">
        <v>0.65180000000000005</v>
      </c>
      <c r="Q170" s="6">
        <v>0.43709999999999999</v>
      </c>
      <c r="R170" s="6">
        <v>1.2729999999999999</v>
      </c>
      <c r="S170" s="8" t="s">
        <v>68</v>
      </c>
      <c r="AG170" s="8" t="s">
        <v>68</v>
      </c>
      <c r="AN170" s="13"/>
      <c r="AO170" s="13"/>
      <c r="AP170" s="13"/>
      <c r="AQ170" s="13"/>
      <c r="AR170" s="13"/>
      <c r="AS170" s="13"/>
      <c r="AT170" s="11"/>
      <c r="AU170" s="8" t="s">
        <v>68</v>
      </c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8" t="s">
        <v>68</v>
      </c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8" t="s">
        <v>68</v>
      </c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</row>
    <row r="171" spans="1:88" hidden="1">
      <c r="A171" s="6" t="s">
        <v>61</v>
      </c>
      <c r="B171" s="6">
        <v>15</v>
      </c>
      <c r="C171" s="6" t="s">
        <v>68</v>
      </c>
      <c r="D171" s="7">
        <v>1.0825269308015337</v>
      </c>
      <c r="E171" s="6" t="s">
        <v>20</v>
      </c>
      <c r="F171" s="15">
        <v>0.93230000000000002</v>
      </c>
      <c r="G171" s="6">
        <v>6.7739999999999995E-2</v>
      </c>
      <c r="H171" s="6">
        <v>2.903E-2</v>
      </c>
      <c r="I171" s="6">
        <v>9.6769999999999998E-3</v>
      </c>
      <c r="J171" s="6">
        <v>1.9349999999999999E-2</v>
      </c>
      <c r="K171" s="6">
        <v>4.8390000000000002E-2</v>
      </c>
      <c r="L171" s="6">
        <v>289</v>
      </c>
      <c r="M171" s="6">
        <v>2410</v>
      </c>
      <c r="N171" s="6">
        <v>357.1</v>
      </c>
      <c r="O171" s="6">
        <v>1945</v>
      </c>
      <c r="P171" s="6">
        <v>0.64259999999999995</v>
      </c>
      <c r="Q171" s="6">
        <v>0.43169999999999997</v>
      </c>
      <c r="R171" s="6">
        <v>0.6</v>
      </c>
      <c r="S171" s="8" t="s">
        <v>68</v>
      </c>
      <c r="AG171" s="8" t="s">
        <v>68</v>
      </c>
      <c r="AN171" s="13"/>
      <c r="AO171" s="13"/>
      <c r="AP171" s="13"/>
      <c r="AQ171" s="13"/>
      <c r="AR171" s="13"/>
      <c r="AS171" s="13"/>
      <c r="AT171" s="11"/>
      <c r="AU171" s="8" t="s">
        <v>68</v>
      </c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8" t="s">
        <v>68</v>
      </c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8" t="s">
        <v>68</v>
      </c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</row>
    <row r="172" spans="1:88" hidden="1">
      <c r="A172" s="6" t="s">
        <v>63</v>
      </c>
      <c r="B172" s="6">
        <v>3</v>
      </c>
      <c r="C172" s="6" t="s">
        <v>68</v>
      </c>
      <c r="D172" s="7">
        <v>0.93434452871072593</v>
      </c>
      <c r="E172" s="6" t="s">
        <v>22</v>
      </c>
      <c r="F172" s="15">
        <v>0.95889999999999997</v>
      </c>
      <c r="G172" s="6">
        <v>4.1099999999999998E-2</v>
      </c>
      <c r="H172" s="6">
        <v>2.283E-2</v>
      </c>
      <c r="I172" s="6">
        <v>9.1319999999999995E-3</v>
      </c>
      <c r="J172" s="6">
        <v>1.37E-2</v>
      </c>
      <c r="K172" s="6">
        <v>2.7400000000000001E-2</v>
      </c>
      <c r="L172" s="6">
        <v>210</v>
      </c>
      <c r="M172" s="6">
        <v>2404</v>
      </c>
      <c r="N172" s="6">
        <v>425.3</v>
      </c>
      <c r="O172" s="6">
        <v>1667</v>
      </c>
      <c r="P172" s="6">
        <v>0.67059999999999997</v>
      </c>
      <c r="Q172" s="6">
        <v>0.45989999999999998</v>
      </c>
      <c r="R172" s="6">
        <v>0.83330000000000004</v>
      </c>
      <c r="S172" s="8" t="s">
        <v>68</v>
      </c>
      <c r="AG172" s="8" t="s">
        <v>68</v>
      </c>
      <c r="AN172" s="13"/>
      <c r="AO172" s="13"/>
      <c r="AP172" s="13"/>
      <c r="AQ172" s="13"/>
      <c r="AR172" s="13"/>
      <c r="AS172" s="13"/>
      <c r="AT172" s="11"/>
      <c r="AU172" s="8" t="s">
        <v>68</v>
      </c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8" t="s">
        <v>68</v>
      </c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8" t="s">
        <v>68</v>
      </c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</row>
    <row r="173" spans="1:88" hidden="1">
      <c r="A173" s="6" t="s">
        <v>62</v>
      </c>
      <c r="B173" s="6">
        <v>22</v>
      </c>
      <c r="C173" s="6" t="s">
        <v>68</v>
      </c>
      <c r="D173" s="7">
        <v>1.1325128205128205</v>
      </c>
      <c r="E173" s="6" t="s">
        <v>20</v>
      </c>
      <c r="F173" s="15">
        <v>0.95530000000000004</v>
      </c>
      <c r="G173" s="6">
        <v>4.4690000000000001E-2</v>
      </c>
      <c r="H173" s="6">
        <v>3.9109999999999999E-2</v>
      </c>
      <c r="I173" s="6">
        <v>8.3800000000000003E-3</v>
      </c>
      <c r="J173" s="6">
        <v>3.073E-2</v>
      </c>
      <c r="K173" s="6">
        <v>1.397E-2</v>
      </c>
      <c r="L173" s="6">
        <v>342</v>
      </c>
      <c r="M173" s="6">
        <v>2430</v>
      </c>
      <c r="N173" s="6">
        <v>337.8</v>
      </c>
      <c r="O173" s="6">
        <v>1819</v>
      </c>
      <c r="P173" s="6">
        <v>0.66339999999999999</v>
      </c>
      <c r="Q173" s="6">
        <v>0.46949999999999997</v>
      </c>
      <c r="R173" s="6">
        <v>2.8</v>
      </c>
      <c r="S173" s="8" t="s">
        <v>68</v>
      </c>
      <c r="AG173" s="8" t="s">
        <v>68</v>
      </c>
      <c r="AN173" s="13"/>
      <c r="AO173" s="13"/>
      <c r="AP173" s="13"/>
      <c r="AQ173" s="13"/>
      <c r="AR173" s="13"/>
      <c r="AS173" s="13"/>
      <c r="AT173" s="11"/>
      <c r="AU173" s="8" t="s">
        <v>68</v>
      </c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8" t="s">
        <v>68</v>
      </c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8" t="s">
        <v>68</v>
      </c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</row>
    <row r="174" spans="1:88" hidden="1">
      <c r="A174" s="6" t="s">
        <v>64</v>
      </c>
      <c r="B174" s="6">
        <v>3</v>
      </c>
      <c r="C174" s="6" t="s">
        <v>68</v>
      </c>
      <c r="D174" s="7">
        <v>1.079773156899811</v>
      </c>
      <c r="E174" s="6" t="s">
        <v>22</v>
      </c>
      <c r="F174" s="15">
        <v>0.93169999999999997</v>
      </c>
      <c r="G174" s="6">
        <v>6.8349999999999994E-2</v>
      </c>
      <c r="H174" s="6">
        <v>2.878E-2</v>
      </c>
      <c r="I174" s="6">
        <v>3.5969999999999999E-3</v>
      </c>
      <c r="J174" s="6">
        <v>2.5180000000000001E-2</v>
      </c>
      <c r="K174" s="6">
        <v>4.317E-2</v>
      </c>
      <c r="L174" s="6">
        <v>259</v>
      </c>
      <c r="M174" s="6">
        <v>2340</v>
      </c>
      <c r="N174" s="6">
        <v>373</v>
      </c>
      <c r="O174" s="6">
        <v>1784</v>
      </c>
      <c r="P174" s="6">
        <v>0.63539999999999996</v>
      </c>
      <c r="Q174" s="6">
        <v>0.42659999999999998</v>
      </c>
      <c r="R174" s="6">
        <v>0.66669999999999996</v>
      </c>
      <c r="S174" s="8" t="s">
        <v>68</v>
      </c>
      <c r="AG174" s="8" t="s">
        <v>68</v>
      </c>
      <c r="AN174" s="13"/>
      <c r="AO174" s="13"/>
      <c r="AP174" s="13"/>
      <c r="AQ174" s="13"/>
      <c r="AR174" s="13"/>
      <c r="AS174" s="13"/>
      <c r="AT174" s="11"/>
      <c r="AU174" s="8" t="s">
        <v>68</v>
      </c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8" t="s">
        <v>68</v>
      </c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8" t="s">
        <v>68</v>
      </c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</row>
    <row r="175" spans="1:88">
      <c r="A175" s="6" t="s">
        <v>58</v>
      </c>
      <c r="B175" s="6">
        <v>5</v>
      </c>
      <c r="C175" s="6" t="s">
        <v>69</v>
      </c>
      <c r="D175" s="7">
        <v>0.89168765743073053</v>
      </c>
      <c r="E175" s="6" t="s">
        <v>20</v>
      </c>
      <c r="F175" s="15">
        <v>0.97230000000000005</v>
      </c>
      <c r="G175" s="6">
        <v>2.7699999999999999E-2</v>
      </c>
      <c r="H175" s="6">
        <v>4.4319999999999998E-2</v>
      </c>
      <c r="I175" s="6">
        <v>3.0470000000000001E-2</v>
      </c>
      <c r="J175" s="6">
        <v>1.3849999999999999E-2</v>
      </c>
      <c r="K175" s="6">
        <v>1.3849999999999999E-2</v>
      </c>
      <c r="L175" s="6">
        <v>351</v>
      </c>
      <c r="M175" s="6">
        <v>2604</v>
      </c>
      <c r="N175" s="6">
        <v>408.8</v>
      </c>
      <c r="O175" s="6">
        <v>1928</v>
      </c>
      <c r="P175" s="6">
        <v>0.67210000000000003</v>
      </c>
      <c r="Q175" s="6">
        <v>0.44969999999999999</v>
      </c>
      <c r="R175" s="6">
        <v>3.2</v>
      </c>
      <c r="S175" s="8" t="s">
        <v>69</v>
      </c>
      <c r="T175" s="9">
        <v>1.128752240822835E-2</v>
      </c>
      <c r="U175" s="9">
        <v>0.31534296389264055</v>
      </c>
      <c r="V175" s="9">
        <v>0.40745354542147294</v>
      </c>
      <c r="W175" s="9">
        <v>0.49548112769319963</v>
      </c>
      <c r="X175" s="9">
        <v>0.43164026091332752</v>
      </c>
      <c r="Y175" s="9">
        <v>0.39586953790856022</v>
      </c>
      <c r="Z175" s="9">
        <v>0.21759256737656557</v>
      </c>
      <c r="AA175" s="9">
        <v>3.6570300475630868E-2</v>
      </c>
      <c r="AB175" s="9">
        <v>8.826837900059864E-2</v>
      </c>
      <c r="AC175" s="9">
        <v>5.6965646967999509E-2</v>
      </c>
      <c r="AD175" s="9">
        <v>4.0954647239650616E-2</v>
      </c>
      <c r="AE175" s="9">
        <v>3.1674545966081227E-2</v>
      </c>
      <c r="AF175" s="9">
        <v>0.66665677792380662</v>
      </c>
      <c r="AG175" s="8" t="s">
        <v>69</v>
      </c>
      <c r="AH175" s="9">
        <v>0.9654687500000001</v>
      </c>
      <c r="AI175" s="9">
        <v>3.4526250000000001E-2</v>
      </c>
      <c r="AJ175" s="9">
        <v>4.2116874999999998E-2</v>
      </c>
      <c r="AK175" s="9">
        <v>2.5198375000000002E-2</v>
      </c>
      <c r="AL175" s="9">
        <v>1.69185E-2</v>
      </c>
      <c r="AM175" s="9">
        <v>1.7471624999999998E-2</v>
      </c>
      <c r="AN175" s="10">
        <v>416.0625</v>
      </c>
      <c r="AO175" s="10">
        <v>2459.7142857142858</v>
      </c>
      <c r="AP175" s="10">
        <v>412.82142857142856</v>
      </c>
      <c r="AQ175" s="10">
        <v>1764.3125</v>
      </c>
      <c r="AR175" s="10">
        <v>0.67683749999999998</v>
      </c>
      <c r="AS175" s="10">
        <v>0.44627499999999998</v>
      </c>
      <c r="AT175" s="11">
        <v>2.7564374999999997</v>
      </c>
      <c r="AU175" s="8" t="s">
        <v>69</v>
      </c>
      <c r="AV175" s="10">
        <v>0.58296643108706037</v>
      </c>
      <c r="AW175" s="10">
        <v>-0.5825999835111958</v>
      </c>
      <c r="AX175" s="10">
        <v>-0.31708385219479318</v>
      </c>
      <c r="AY175" s="10">
        <v>5.8029549233865441E-2</v>
      </c>
      <c r="AZ175" s="10">
        <v>-0.51901354344064288</v>
      </c>
      <c r="BA175" s="10">
        <v>-0.52758152847471318</v>
      </c>
      <c r="BB175" s="10">
        <v>1.0874835864105183</v>
      </c>
      <c r="BC175" s="10">
        <v>0.64504656108995562</v>
      </c>
      <c r="BD175" s="10">
        <v>0.64706872399295545</v>
      </c>
      <c r="BE175" s="10">
        <v>0.24823414206352606</v>
      </c>
      <c r="BF175" s="10">
        <v>0.83572046591351179</v>
      </c>
      <c r="BG175" s="10">
        <v>0.47925877844131387</v>
      </c>
      <c r="BH175" s="10">
        <v>0.11256407855681225</v>
      </c>
      <c r="BI175" s="8" t="s">
        <v>69</v>
      </c>
      <c r="BJ175" s="10">
        <v>-12.966277846902495</v>
      </c>
      <c r="BK175" s="10">
        <v>-12.96966565279876</v>
      </c>
      <c r="BL175" s="10">
        <v>-8.9777130338552507</v>
      </c>
      <c r="BM175" s="10">
        <v>-8.8934433168134071</v>
      </c>
      <c r="BN175" s="10">
        <v>-18.756985026769502</v>
      </c>
      <c r="BO175" s="10">
        <v>-17.431961416825551</v>
      </c>
      <c r="BP175" s="10">
        <v>-14.642597960065066</v>
      </c>
      <c r="BQ175" s="10">
        <v>-14.092296567578009</v>
      </c>
      <c r="BR175" s="10">
        <v>-42.93938873672019</v>
      </c>
      <c r="BS175" s="10">
        <v>-12.383478412236155</v>
      </c>
      <c r="BT175" s="10">
        <v>-7.1870395479597331</v>
      </c>
      <c r="BU175" s="10">
        <v>-5.6619254377028927</v>
      </c>
      <c r="BV175" s="10">
        <v>-47.147477544694212</v>
      </c>
      <c r="BW175" s="8" t="s">
        <v>69</v>
      </c>
      <c r="BX175" s="12">
        <v>0.99532219508894926</v>
      </c>
      <c r="BY175" s="12">
        <v>1.1511867797528499</v>
      </c>
      <c r="BZ175" s="12">
        <v>1.2832319308368323</v>
      </c>
      <c r="CA175" s="12">
        <v>1.3987926308850573</v>
      </c>
      <c r="CB175" s="12">
        <v>1.1426159411419576</v>
      </c>
      <c r="CC175" s="12">
        <v>1.1505536771530231</v>
      </c>
      <c r="CD175" s="12">
        <v>0.9140464094466566</v>
      </c>
      <c r="CE175" s="12">
        <v>0.97873106401523413</v>
      </c>
      <c r="CF175" s="12">
        <v>1.0156757991670033</v>
      </c>
      <c r="CG175" s="12">
        <v>1.0271627399254071</v>
      </c>
      <c r="CH175" s="12">
        <v>0.97424363737776287</v>
      </c>
      <c r="CI175" s="12">
        <v>0.97249518206023944</v>
      </c>
      <c r="CJ175" s="12">
        <v>0.89100569719988676</v>
      </c>
    </row>
    <row r="176" spans="1:88" hidden="1">
      <c r="A176" s="6" t="s">
        <v>62</v>
      </c>
      <c r="B176" s="6">
        <v>8</v>
      </c>
      <c r="C176" s="6" t="s">
        <v>69</v>
      </c>
      <c r="D176" s="7">
        <v>0.96249330237542419</v>
      </c>
      <c r="E176" s="6" t="s">
        <v>22</v>
      </c>
      <c r="F176" s="15">
        <v>0.94440000000000002</v>
      </c>
      <c r="G176" s="6">
        <v>5.5559999999999998E-2</v>
      </c>
      <c r="H176" s="6">
        <v>6.8379999999999996E-2</v>
      </c>
      <c r="I176" s="6">
        <v>4.274E-2</v>
      </c>
      <c r="J176" s="6">
        <v>2.564E-2</v>
      </c>
      <c r="K176" s="6">
        <v>2.9909999999999999E-2</v>
      </c>
      <c r="L176" s="6">
        <v>442</v>
      </c>
      <c r="M176" s="6">
        <v>2416</v>
      </c>
      <c r="N176" s="6">
        <v>426.4</v>
      </c>
      <c r="O176" s="6">
        <v>1747</v>
      </c>
      <c r="P176" s="6">
        <v>0.7248</v>
      </c>
      <c r="Q176" s="6">
        <v>0.46579999999999999</v>
      </c>
      <c r="R176" s="6">
        <v>2.286</v>
      </c>
      <c r="S176" s="8" t="s">
        <v>69</v>
      </c>
      <c r="AG176" s="8" t="s">
        <v>69</v>
      </c>
      <c r="AN176" s="13"/>
      <c r="AO176" s="13"/>
      <c r="AP176" s="13"/>
      <c r="AQ176" s="13"/>
      <c r="AR176" s="13"/>
      <c r="AS176" s="13"/>
      <c r="AT176" s="11"/>
      <c r="AU176" s="8" t="s">
        <v>69</v>
      </c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8" t="s">
        <v>69</v>
      </c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8" t="s">
        <v>69</v>
      </c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</row>
    <row r="177" spans="1:88" hidden="1">
      <c r="A177" s="6" t="s">
        <v>65</v>
      </c>
      <c r="B177" s="6">
        <v>20</v>
      </c>
      <c r="C177" s="6" t="s">
        <v>69</v>
      </c>
      <c r="D177" s="7">
        <v>1.0713870029097963</v>
      </c>
      <c r="E177" s="6" t="s">
        <v>20</v>
      </c>
      <c r="F177" s="15">
        <v>0.96830000000000005</v>
      </c>
      <c r="G177" s="6">
        <v>3.1710000000000002E-2</v>
      </c>
      <c r="H177" s="6">
        <v>6.5850000000000006E-2</v>
      </c>
      <c r="I177" s="6">
        <v>4.1459999999999997E-2</v>
      </c>
      <c r="J177" s="6">
        <v>2.4389999999999998E-2</v>
      </c>
      <c r="K177" s="6">
        <v>7.3169999999999997E-3</v>
      </c>
      <c r="L177" s="6">
        <v>397</v>
      </c>
      <c r="M177" s="6">
        <v>2479</v>
      </c>
      <c r="N177" s="6">
        <v>387.8</v>
      </c>
      <c r="O177" s="6">
        <v>1792</v>
      </c>
      <c r="P177" s="6">
        <v>0.64200000000000002</v>
      </c>
      <c r="Q177" s="6">
        <v>0.42870000000000003</v>
      </c>
      <c r="R177" s="6">
        <v>9</v>
      </c>
      <c r="S177" s="8" t="s">
        <v>69</v>
      </c>
      <c r="AG177" s="8" t="s">
        <v>69</v>
      </c>
      <c r="AN177" s="13"/>
      <c r="AO177" s="13"/>
      <c r="AP177" s="13"/>
      <c r="AQ177" s="13"/>
      <c r="AR177" s="13"/>
      <c r="AS177" s="13"/>
      <c r="AT177" s="11"/>
      <c r="AU177" s="8" t="s">
        <v>69</v>
      </c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8" t="s">
        <v>69</v>
      </c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8" t="s">
        <v>69</v>
      </c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</row>
    <row r="178" spans="1:88" hidden="1">
      <c r="A178" s="6" t="s">
        <v>65</v>
      </c>
      <c r="B178" s="6">
        <v>20</v>
      </c>
      <c r="C178" s="6" t="s">
        <v>69</v>
      </c>
      <c r="D178" s="7">
        <v>1.0713870029097963</v>
      </c>
      <c r="E178" s="6" t="s">
        <v>22</v>
      </c>
      <c r="F178" s="15">
        <v>0.96930000000000005</v>
      </c>
      <c r="G178" s="6">
        <v>3.0700000000000002E-2</v>
      </c>
      <c r="H178" s="6">
        <v>5.0439999999999999E-2</v>
      </c>
      <c r="I178" s="6">
        <v>3.9469999999999998E-2</v>
      </c>
      <c r="J178" s="6">
        <v>1.0959999999999999E-2</v>
      </c>
      <c r="K178" s="6">
        <v>1.754E-2</v>
      </c>
      <c r="L178" s="6">
        <v>442</v>
      </c>
      <c r="M178" s="6">
        <v>2590</v>
      </c>
      <c r="N178" s="6">
        <v>445.4</v>
      </c>
      <c r="O178" s="6">
        <v>1712</v>
      </c>
      <c r="P178" s="6">
        <v>0.65890000000000004</v>
      </c>
      <c r="Q178" s="6">
        <v>0.44490000000000002</v>
      </c>
      <c r="R178" s="6">
        <v>2.875</v>
      </c>
      <c r="S178" s="8" t="s">
        <v>69</v>
      </c>
      <c r="AG178" s="8" t="s">
        <v>69</v>
      </c>
      <c r="AN178" s="13"/>
      <c r="AO178" s="13"/>
      <c r="AP178" s="13"/>
      <c r="AQ178" s="13"/>
      <c r="AR178" s="13"/>
      <c r="AS178" s="13"/>
      <c r="AT178" s="11"/>
      <c r="AU178" s="8" t="s">
        <v>69</v>
      </c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8" t="s">
        <v>69</v>
      </c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8" t="s">
        <v>69</v>
      </c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</row>
    <row r="179" spans="1:88" hidden="1">
      <c r="A179" s="6" t="s">
        <v>64</v>
      </c>
      <c r="B179" s="6">
        <v>17</v>
      </c>
      <c r="C179" s="6" t="s">
        <v>69</v>
      </c>
      <c r="D179" s="7">
        <v>0.95752608047690013</v>
      </c>
      <c r="E179" s="6" t="s">
        <v>20</v>
      </c>
      <c r="F179" s="15">
        <v>0.97060000000000002</v>
      </c>
      <c r="G179" s="6">
        <v>2.9350000000000001E-2</v>
      </c>
      <c r="H179" s="6">
        <v>5.0880000000000002E-2</v>
      </c>
      <c r="I179" s="6">
        <v>3.7179999999999998E-2</v>
      </c>
      <c r="J179" s="6">
        <v>1.37E-2</v>
      </c>
      <c r="K179" s="6">
        <v>1.566E-2</v>
      </c>
      <c r="L179" s="6">
        <v>496</v>
      </c>
      <c r="M179" s="6">
        <v>2449</v>
      </c>
      <c r="N179" s="6">
        <v>434.2</v>
      </c>
      <c r="O179" s="6">
        <v>1816</v>
      </c>
      <c r="P179" s="6">
        <v>0.68079999999999996</v>
      </c>
      <c r="Q179" s="6">
        <v>0.4365</v>
      </c>
      <c r="R179" s="6">
        <v>3.25</v>
      </c>
      <c r="S179" s="8" t="s">
        <v>69</v>
      </c>
      <c r="AG179" s="8" t="s">
        <v>69</v>
      </c>
      <c r="AN179" s="13"/>
      <c r="AO179" s="13"/>
      <c r="AP179" s="13"/>
      <c r="AQ179" s="13"/>
      <c r="AR179" s="13"/>
      <c r="AS179" s="13"/>
      <c r="AT179" s="11"/>
      <c r="AU179" s="8" t="s">
        <v>69</v>
      </c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8" t="s">
        <v>69</v>
      </c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8" t="s">
        <v>69</v>
      </c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</row>
    <row r="180" spans="1:88" hidden="1">
      <c r="A180" s="6" t="s">
        <v>64</v>
      </c>
      <c r="B180" s="6">
        <v>17</v>
      </c>
      <c r="C180" s="6" t="s">
        <v>69</v>
      </c>
      <c r="D180" s="7">
        <v>0.95752608047690013</v>
      </c>
      <c r="E180" s="6" t="s">
        <v>22</v>
      </c>
      <c r="F180" s="15">
        <v>0.94499999999999995</v>
      </c>
      <c r="G180" s="6">
        <v>5.4969999999999998E-2</v>
      </c>
      <c r="H180" s="6">
        <v>6.2829999999999997E-2</v>
      </c>
      <c r="I180" s="6">
        <v>3.4029999999999998E-2</v>
      </c>
      <c r="J180" s="6">
        <v>2.8799999999999999E-2</v>
      </c>
      <c r="K180" s="6">
        <v>2.6179999999999998E-2</v>
      </c>
      <c r="L180" s="6">
        <v>361</v>
      </c>
      <c r="M180" s="6">
        <v>2466</v>
      </c>
      <c r="N180" s="6">
        <v>469.6</v>
      </c>
      <c r="O180" s="6">
        <v>1728</v>
      </c>
      <c r="P180" s="6">
        <v>0.70440000000000003</v>
      </c>
      <c r="Q180" s="6">
        <v>0.46189999999999998</v>
      </c>
      <c r="R180" s="6">
        <v>2.4</v>
      </c>
      <c r="S180" s="8" t="s">
        <v>69</v>
      </c>
      <c r="AG180" s="8" t="s">
        <v>69</v>
      </c>
      <c r="AN180" s="13"/>
      <c r="AO180" s="13"/>
      <c r="AP180" s="13"/>
      <c r="AQ180" s="13"/>
      <c r="AR180" s="13"/>
      <c r="AS180" s="13"/>
      <c r="AT180" s="11"/>
      <c r="AU180" s="8" t="s">
        <v>69</v>
      </c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8" t="s">
        <v>69</v>
      </c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8" t="s">
        <v>69</v>
      </c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</row>
    <row r="181" spans="1:88" hidden="1">
      <c r="A181" s="6" t="s">
        <v>66</v>
      </c>
      <c r="B181" s="6">
        <v>20</v>
      </c>
      <c r="C181" s="6" t="s">
        <v>69</v>
      </c>
      <c r="D181" s="7">
        <v>1.1370221327967807</v>
      </c>
      <c r="E181" s="6" t="s">
        <v>20</v>
      </c>
      <c r="F181" s="15">
        <v>0.95850000000000002</v>
      </c>
      <c r="G181" s="6">
        <v>4.147E-2</v>
      </c>
      <c r="H181" s="6">
        <v>5.0689999999999999E-2</v>
      </c>
      <c r="I181" s="6">
        <v>3.2259999999999997E-2</v>
      </c>
      <c r="J181" s="6">
        <v>1.8429999999999998E-2</v>
      </c>
      <c r="K181" s="6">
        <v>2.3040000000000001E-2</v>
      </c>
      <c r="L181" s="6">
        <v>416</v>
      </c>
      <c r="M181" s="6"/>
      <c r="N181" s="6"/>
      <c r="O181" s="6">
        <v>1793</v>
      </c>
      <c r="P181" s="6">
        <v>0.65759999999999996</v>
      </c>
      <c r="Q181" s="6">
        <v>0.45190000000000002</v>
      </c>
      <c r="R181" s="6">
        <v>2.2000000000000002</v>
      </c>
      <c r="S181" s="8" t="s">
        <v>69</v>
      </c>
      <c r="AG181" s="8" t="s">
        <v>69</v>
      </c>
      <c r="AN181" s="13"/>
      <c r="AO181" s="13"/>
      <c r="AP181" s="13"/>
      <c r="AQ181" s="13"/>
      <c r="AR181" s="13"/>
      <c r="AS181" s="13"/>
      <c r="AT181" s="11"/>
      <c r="AU181" s="8" t="s">
        <v>69</v>
      </c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8" t="s">
        <v>69</v>
      </c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8" t="s">
        <v>69</v>
      </c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</row>
    <row r="182" spans="1:88" hidden="1">
      <c r="A182" s="6" t="s">
        <v>63</v>
      </c>
      <c r="B182" s="6">
        <v>17</v>
      </c>
      <c r="C182" s="6" t="s">
        <v>69</v>
      </c>
      <c r="D182" s="7">
        <v>0.86839299314546836</v>
      </c>
      <c r="E182" s="6" t="s">
        <v>20</v>
      </c>
      <c r="F182" s="15">
        <v>0.95509999999999995</v>
      </c>
      <c r="G182" s="6">
        <v>4.4920000000000002E-2</v>
      </c>
      <c r="H182" s="6">
        <v>5.91E-2</v>
      </c>
      <c r="I182" s="6">
        <v>3.073E-2</v>
      </c>
      <c r="J182" s="6">
        <v>2.8369999999999999E-2</v>
      </c>
      <c r="K182" s="6">
        <v>1.6549999999999999E-2</v>
      </c>
      <c r="L182" s="6">
        <v>404</v>
      </c>
      <c r="M182" s="6">
        <v>2390</v>
      </c>
      <c r="N182" s="6">
        <v>363</v>
      </c>
      <c r="O182" s="6">
        <v>1860</v>
      </c>
      <c r="P182" s="6">
        <v>0.65449999999999997</v>
      </c>
      <c r="Q182" s="6">
        <v>0.43619999999999998</v>
      </c>
      <c r="R182" s="6">
        <v>3.5710000000000002</v>
      </c>
      <c r="S182" s="8" t="s">
        <v>69</v>
      </c>
      <c r="AG182" s="8" t="s">
        <v>69</v>
      </c>
      <c r="AN182" s="13"/>
      <c r="AO182" s="13"/>
      <c r="AP182" s="13"/>
      <c r="AQ182" s="13"/>
      <c r="AR182" s="13"/>
      <c r="AS182" s="13"/>
      <c r="AT182" s="11"/>
      <c r="AU182" s="8" t="s">
        <v>69</v>
      </c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8" t="s">
        <v>69</v>
      </c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8" t="s">
        <v>69</v>
      </c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</row>
    <row r="183" spans="1:88" hidden="1">
      <c r="A183" s="6" t="s">
        <v>62</v>
      </c>
      <c r="B183" s="6">
        <v>8</v>
      </c>
      <c r="C183" s="6" t="s">
        <v>69</v>
      </c>
      <c r="D183" s="7">
        <v>0.96249330237542419</v>
      </c>
      <c r="E183" s="6" t="s">
        <v>20</v>
      </c>
      <c r="F183" s="15">
        <v>0.96489999999999998</v>
      </c>
      <c r="G183" s="6">
        <v>3.5150000000000001E-2</v>
      </c>
      <c r="H183" s="6">
        <v>3.866E-2</v>
      </c>
      <c r="I183" s="6">
        <v>2.6360000000000001E-2</v>
      </c>
      <c r="J183" s="6">
        <v>1.23E-2</v>
      </c>
      <c r="K183" s="6">
        <v>2.2849999999999999E-2</v>
      </c>
      <c r="L183" s="6">
        <v>549</v>
      </c>
      <c r="M183" s="6">
        <v>2423</v>
      </c>
      <c r="N183" s="6">
        <v>419.6</v>
      </c>
      <c r="O183" s="6">
        <v>1777</v>
      </c>
      <c r="P183" s="6">
        <v>0.70209999999999995</v>
      </c>
      <c r="Q183" s="6">
        <v>0.45639999999999997</v>
      </c>
      <c r="R183" s="6">
        <v>1.6919999999999999</v>
      </c>
      <c r="S183" s="8" t="s">
        <v>69</v>
      </c>
      <c r="AG183" s="8" t="s">
        <v>69</v>
      </c>
      <c r="AN183" s="13"/>
      <c r="AO183" s="13"/>
      <c r="AP183" s="13"/>
      <c r="AQ183" s="13"/>
      <c r="AR183" s="13"/>
      <c r="AS183" s="13"/>
      <c r="AT183" s="11"/>
      <c r="AU183" s="8" t="s">
        <v>69</v>
      </c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8" t="s">
        <v>69</v>
      </c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8" t="s">
        <v>69</v>
      </c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</row>
    <row r="184" spans="1:88" hidden="1">
      <c r="A184" s="6" t="s">
        <v>58</v>
      </c>
      <c r="B184" s="6">
        <v>5</v>
      </c>
      <c r="C184" s="6" t="s">
        <v>69</v>
      </c>
      <c r="D184" s="7">
        <v>0.89168765743073053</v>
      </c>
      <c r="E184" s="6" t="s">
        <v>22</v>
      </c>
      <c r="F184" s="15">
        <v>0.97519999999999996</v>
      </c>
      <c r="G184" s="6">
        <v>2.4840000000000001E-2</v>
      </c>
      <c r="H184" s="6">
        <v>2.4840000000000001E-2</v>
      </c>
      <c r="I184" s="6">
        <v>1.8630000000000001E-2</v>
      </c>
      <c r="J184" s="6">
        <v>6.2110000000000004E-3</v>
      </c>
      <c r="K184" s="6">
        <v>1.8630000000000001E-2</v>
      </c>
      <c r="L184" s="6">
        <v>157</v>
      </c>
      <c r="M184" s="6">
        <v>2602</v>
      </c>
      <c r="N184" s="6">
        <v>358.8</v>
      </c>
      <c r="O184" s="6">
        <v>1486</v>
      </c>
      <c r="P184" s="6">
        <v>0.623</v>
      </c>
      <c r="Q184" s="6">
        <v>0.41260000000000002</v>
      </c>
      <c r="R184" s="6">
        <v>1.333</v>
      </c>
      <c r="S184" s="8" t="s">
        <v>69</v>
      </c>
      <c r="AG184" s="8" t="s">
        <v>69</v>
      </c>
      <c r="AN184" s="13"/>
      <c r="AO184" s="13"/>
      <c r="AP184" s="13"/>
      <c r="AQ184" s="13"/>
      <c r="AR184" s="13"/>
      <c r="AS184" s="13"/>
      <c r="AT184" s="11"/>
      <c r="AU184" s="8" t="s">
        <v>69</v>
      </c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8" t="s">
        <v>69</v>
      </c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8" t="s">
        <v>69</v>
      </c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</row>
    <row r="185" spans="1:88" hidden="1">
      <c r="A185" s="6" t="s">
        <v>60</v>
      </c>
      <c r="B185" s="6">
        <v>5</v>
      </c>
      <c r="C185" s="6" t="s">
        <v>69</v>
      </c>
      <c r="D185" s="7">
        <v>0.8996830132388588</v>
      </c>
      <c r="E185" s="6" t="s">
        <v>20</v>
      </c>
      <c r="F185" s="15">
        <v>0.97209999999999996</v>
      </c>
      <c r="G185" s="6">
        <v>2.7910000000000001E-2</v>
      </c>
      <c r="H185" s="6">
        <v>3.2559999999999999E-2</v>
      </c>
      <c r="I185" s="6">
        <v>1.6279999999999999E-2</v>
      </c>
      <c r="J185" s="6">
        <v>1.6279999999999999E-2</v>
      </c>
      <c r="K185" s="6">
        <v>1.163E-2</v>
      </c>
      <c r="L185" s="6">
        <v>418</v>
      </c>
      <c r="M185" s="6">
        <v>2478</v>
      </c>
      <c r="N185" s="6">
        <v>387.6</v>
      </c>
      <c r="O185" s="6">
        <v>1858</v>
      </c>
      <c r="P185" s="6">
        <v>0.67559999999999998</v>
      </c>
      <c r="Q185" s="6">
        <v>0.45669999999999999</v>
      </c>
      <c r="R185" s="6">
        <v>2.8</v>
      </c>
      <c r="S185" s="8" t="s">
        <v>69</v>
      </c>
      <c r="AG185" s="8" t="s">
        <v>69</v>
      </c>
      <c r="AN185" s="13"/>
      <c r="AO185" s="13"/>
      <c r="AP185" s="13"/>
      <c r="AQ185" s="13"/>
      <c r="AR185" s="13"/>
      <c r="AS185" s="13"/>
      <c r="AT185" s="11"/>
      <c r="AU185" s="8" t="s">
        <v>69</v>
      </c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8" t="s">
        <v>69</v>
      </c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8" t="s">
        <v>69</v>
      </c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</row>
    <row r="186" spans="1:88" hidden="1">
      <c r="A186" s="6" t="s">
        <v>63</v>
      </c>
      <c r="B186" s="6">
        <v>17</v>
      </c>
      <c r="C186" s="6" t="s">
        <v>69</v>
      </c>
      <c r="D186" s="7">
        <v>0.86839299314546836</v>
      </c>
      <c r="E186" s="6" t="s">
        <v>22</v>
      </c>
      <c r="F186" s="15">
        <v>0.96719999999999995</v>
      </c>
      <c r="G186" s="6">
        <v>3.2750000000000001E-2</v>
      </c>
      <c r="H186" s="6">
        <v>3.4930000000000003E-2</v>
      </c>
      <c r="I186" s="6">
        <v>1.528E-2</v>
      </c>
      <c r="J186" s="6">
        <v>1.9650000000000001E-2</v>
      </c>
      <c r="K186" s="6">
        <v>1.3100000000000001E-2</v>
      </c>
      <c r="L186" s="6">
        <v>443</v>
      </c>
      <c r="M186" s="6">
        <v>2405</v>
      </c>
      <c r="N186" s="6">
        <v>397.8</v>
      </c>
      <c r="O186" s="6">
        <v>1752</v>
      </c>
      <c r="P186" s="6">
        <v>0.67789999999999995</v>
      </c>
      <c r="Q186" s="6">
        <v>0.44990000000000002</v>
      </c>
      <c r="R186" s="6">
        <v>2.6669999999999998</v>
      </c>
      <c r="S186" s="8" t="s">
        <v>69</v>
      </c>
      <c r="AG186" s="8" t="s">
        <v>69</v>
      </c>
      <c r="AN186" s="13"/>
      <c r="AO186" s="13"/>
      <c r="AP186" s="13"/>
      <c r="AQ186" s="13"/>
      <c r="AR186" s="13"/>
      <c r="AS186" s="13"/>
      <c r="AT186" s="11"/>
      <c r="AU186" s="8" t="s">
        <v>69</v>
      </c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8" t="s">
        <v>69</v>
      </c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8" t="s">
        <v>69</v>
      </c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</row>
    <row r="187" spans="1:88" hidden="1">
      <c r="A187" s="6" t="s">
        <v>66</v>
      </c>
      <c r="B187" s="6">
        <v>20</v>
      </c>
      <c r="C187" s="6" t="s">
        <v>69</v>
      </c>
      <c r="D187" s="7">
        <v>1.1370221327967807</v>
      </c>
      <c r="E187" s="6" t="s">
        <v>22</v>
      </c>
      <c r="F187" s="15">
        <v>0.97660000000000002</v>
      </c>
      <c r="G187" s="6">
        <v>2.3349999999999999E-2</v>
      </c>
      <c r="H187" s="6">
        <v>2.5479999999999999E-2</v>
      </c>
      <c r="I187" s="6">
        <v>1.274E-2</v>
      </c>
      <c r="J187" s="6">
        <v>1.274E-2</v>
      </c>
      <c r="K187" s="6">
        <v>1.0619999999999999E-2</v>
      </c>
      <c r="L187" s="6">
        <v>460</v>
      </c>
      <c r="M187" s="6"/>
      <c r="N187" s="6"/>
      <c r="O187" s="6">
        <v>1753</v>
      </c>
      <c r="P187" s="6">
        <v>0.68320000000000003</v>
      </c>
      <c r="Q187" s="6">
        <v>0.45500000000000002</v>
      </c>
      <c r="R187" s="6">
        <v>2.4</v>
      </c>
      <c r="S187" s="8" t="s">
        <v>69</v>
      </c>
      <c r="AG187" s="8" t="s">
        <v>69</v>
      </c>
      <c r="AN187" s="13"/>
      <c r="AO187" s="13"/>
      <c r="AP187" s="13"/>
      <c r="AQ187" s="13"/>
      <c r="AR187" s="13"/>
      <c r="AS187" s="13"/>
      <c r="AT187" s="11"/>
      <c r="AU187" s="8" t="s">
        <v>69</v>
      </c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8" t="s">
        <v>69</v>
      </c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8" t="s">
        <v>69</v>
      </c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</row>
    <row r="188" spans="1:88" hidden="1">
      <c r="A188" s="6" t="s">
        <v>61</v>
      </c>
      <c r="B188" s="6">
        <v>8</v>
      </c>
      <c r="C188" s="6" t="s">
        <v>69</v>
      </c>
      <c r="D188" s="7">
        <v>1.1107208872458409</v>
      </c>
      <c r="E188" s="6" t="s">
        <v>20</v>
      </c>
      <c r="F188" s="15">
        <v>0.96409999999999996</v>
      </c>
      <c r="G188" s="6">
        <v>3.5929999999999997E-2</v>
      </c>
      <c r="H188" s="6">
        <v>3.3930000000000002E-2</v>
      </c>
      <c r="I188" s="6">
        <v>1.1979999999999999E-2</v>
      </c>
      <c r="J188" s="6">
        <v>2.196E-2</v>
      </c>
      <c r="K188" s="6">
        <v>1.397E-2</v>
      </c>
      <c r="L188" s="6">
        <v>483</v>
      </c>
      <c r="M188" s="6">
        <v>2470</v>
      </c>
      <c r="N188" s="6">
        <v>450.8</v>
      </c>
      <c r="O188" s="6">
        <v>1754</v>
      </c>
      <c r="P188" s="6">
        <v>0.6694</v>
      </c>
      <c r="Q188" s="6">
        <v>0.4299</v>
      </c>
      <c r="R188" s="6">
        <v>2.4289999999999998</v>
      </c>
      <c r="S188" s="8" t="s">
        <v>69</v>
      </c>
      <c r="AG188" s="8" t="s">
        <v>69</v>
      </c>
      <c r="AN188" s="13"/>
      <c r="AO188" s="13"/>
      <c r="AP188" s="13"/>
      <c r="AQ188" s="13"/>
      <c r="AR188" s="13"/>
      <c r="AS188" s="13"/>
      <c r="AT188" s="11"/>
      <c r="AU188" s="8" t="s">
        <v>69</v>
      </c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8" t="s">
        <v>69</v>
      </c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8" t="s">
        <v>69</v>
      </c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</row>
    <row r="189" spans="1:88" hidden="1">
      <c r="A189" s="6" t="s">
        <v>61</v>
      </c>
      <c r="B189" s="6">
        <v>8</v>
      </c>
      <c r="C189" s="6" t="s">
        <v>69</v>
      </c>
      <c r="D189" s="7">
        <v>1.1107208872458409</v>
      </c>
      <c r="E189" s="6" t="s">
        <v>22</v>
      </c>
      <c r="F189" s="15">
        <v>0.98450000000000004</v>
      </c>
      <c r="G189" s="6">
        <v>1.553E-2</v>
      </c>
      <c r="H189" s="6">
        <v>1.359E-2</v>
      </c>
      <c r="I189" s="6">
        <v>7.7669999999999996E-3</v>
      </c>
      <c r="J189" s="6">
        <v>5.8250000000000003E-3</v>
      </c>
      <c r="K189" s="6">
        <v>9.7090000000000006E-3</v>
      </c>
      <c r="L189" s="6">
        <v>507</v>
      </c>
      <c r="M189" s="6">
        <v>2367</v>
      </c>
      <c r="N189" s="6">
        <v>459.2</v>
      </c>
      <c r="O189" s="6">
        <v>1640</v>
      </c>
      <c r="P189" s="6">
        <v>0.72570000000000001</v>
      </c>
      <c r="Q189" s="6">
        <v>0.45710000000000001</v>
      </c>
      <c r="R189" s="6">
        <v>1.4</v>
      </c>
      <c r="S189" s="8" t="s">
        <v>69</v>
      </c>
      <c r="AG189" s="8" t="s">
        <v>69</v>
      </c>
      <c r="AN189" s="13"/>
      <c r="AO189" s="13"/>
      <c r="AP189" s="13"/>
      <c r="AQ189" s="13"/>
      <c r="AR189" s="13"/>
      <c r="AS189" s="13"/>
      <c r="AT189" s="11"/>
      <c r="AU189" s="8" t="s">
        <v>69</v>
      </c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8" t="s">
        <v>69</v>
      </c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8" t="s">
        <v>69</v>
      </c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</row>
    <row r="190" spans="1:88" hidden="1">
      <c r="A190" s="6" t="s">
        <v>60</v>
      </c>
      <c r="B190" s="6">
        <v>5</v>
      </c>
      <c r="C190" s="6" t="s">
        <v>69</v>
      </c>
      <c r="D190" s="7">
        <v>0.8996830132388588</v>
      </c>
      <c r="E190" s="6" t="s">
        <v>22</v>
      </c>
      <c r="F190" s="15">
        <v>0.95940000000000003</v>
      </c>
      <c r="G190" s="6">
        <v>4.0579999999999998E-2</v>
      </c>
      <c r="H190" s="6">
        <v>1.7389999999999999E-2</v>
      </c>
      <c r="I190" s="6">
        <v>5.7970000000000001E-3</v>
      </c>
      <c r="J190" s="6">
        <v>1.159E-2</v>
      </c>
      <c r="K190" s="6">
        <v>2.8989999999999998E-2</v>
      </c>
      <c r="L190" s="6">
        <v>331</v>
      </c>
      <c r="M190" s="6">
        <v>2297</v>
      </c>
      <c r="N190" s="6">
        <v>370.5</v>
      </c>
      <c r="O190" s="6">
        <v>1833</v>
      </c>
      <c r="P190" s="6">
        <v>0.6774</v>
      </c>
      <c r="Q190" s="6">
        <v>0.44719999999999999</v>
      </c>
      <c r="R190" s="6">
        <v>0.6</v>
      </c>
      <c r="S190" s="8" t="s">
        <v>69</v>
      </c>
      <c r="AG190" s="8" t="s">
        <v>69</v>
      </c>
      <c r="AN190" s="13"/>
      <c r="AO190" s="13"/>
      <c r="AP190" s="13"/>
      <c r="AQ190" s="13"/>
      <c r="AR190" s="13"/>
      <c r="AS190" s="13"/>
      <c r="AT190" s="11"/>
      <c r="AU190" s="8" t="s">
        <v>69</v>
      </c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8" t="s">
        <v>69</v>
      </c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8" t="s">
        <v>69</v>
      </c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</row>
    <row r="191" spans="1:88">
      <c r="A191" s="6" t="s">
        <v>61</v>
      </c>
      <c r="B191" s="6">
        <v>5</v>
      </c>
      <c r="C191" s="6" t="s">
        <v>70</v>
      </c>
      <c r="D191" s="7">
        <v>1.1125329318780579</v>
      </c>
      <c r="E191" s="6" t="s">
        <v>20</v>
      </c>
      <c r="F191" s="15">
        <v>0.95340000000000003</v>
      </c>
      <c r="G191" s="6">
        <v>4.6589999999999999E-2</v>
      </c>
      <c r="H191" s="6">
        <v>5.3760000000000002E-2</v>
      </c>
      <c r="I191" s="6">
        <v>3.2259999999999997E-2</v>
      </c>
      <c r="J191" s="6">
        <v>2.1510000000000001E-2</v>
      </c>
      <c r="K191" s="6">
        <v>2.5090000000000001E-2</v>
      </c>
      <c r="L191" s="6">
        <v>266</v>
      </c>
      <c r="M191" s="6">
        <v>2392</v>
      </c>
      <c r="N191" s="6">
        <v>355.2</v>
      </c>
      <c r="O191" s="6">
        <v>1851</v>
      </c>
      <c r="P191" s="6">
        <v>0.60419999999999996</v>
      </c>
      <c r="Q191" s="6">
        <v>0.40379999999999999</v>
      </c>
      <c r="R191" s="6">
        <v>2.1429999999999998</v>
      </c>
      <c r="S191" s="8" t="s">
        <v>70</v>
      </c>
      <c r="T191" s="9">
        <v>1.8831613017154636E-2</v>
      </c>
      <c r="U191" s="9">
        <v>0.4610525727958858</v>
      </c>
      <c r="V191" s="9">
        <v>0.61873885252552707</v>
      </c>
      <c r="W191" s="9">
        <v>0.65857988033990045</v>
      </c>
      <c r="X191" s="9">
        <v>0.64840062993406644</v>
      </c>
      <c r="Y191" s="9">
        <v>0.42710322672975137</v>
      </c>
      <c r="Z191" s="9">
        <v>0.25407194398164518</v>
      </c>
      <c r="AA191" s="9">
        <v>3.1846621199405824E-2</v>
      </c>
      <c r="AB191" s="9">
        <v>0.10046611997714142</v>
      </c>
      <c r="AC191" s="9">
        <v>6.1981451281251349E-2</v>
      </c>
      <c r="AD191" s="9">
        <v>4.2986762755976085E-2</v>
      </c>
      <c r="AE191" s="9">
        <v>3.6464919286360677E-2</v>
      </c>
      <c r="AF191" s="9">
        <v>0.64274869188341788</v>
      </c>
      <c r="AG191" s="8" t="s">
        <v>70</v>
      </c>
      <c r="AH191" s="9">
        <v>0.96074375000000001</v>
      </c>
      <c r="AI191" s="9">
        <v>3.9244312500000003E-2</v>
      </c>
      <c r="AJ191" s="9">
        <v>4.402375E-2</v>
      </c>
      <c r="AK191" s="9">
        <v>2.3638562499999998E-2</v>
      </c>
      <c r="AL191" s="9">
        <v>2.0384937500000005E-2</v>
      </c>
      <c r="AM191" s="9">
        <v>1.8860062500000004E-2</v>
      </c>
      <c r="AN191" s="10">
        <v>350.1875</v>
      </c>
      <c r="AO191" s="10">
        <v>2455.2142857142858</v>
      </c>
      <c r="AP191" s="10">
        <v>404.33571428571423</v>
      </c>
      <c r="AQ191" s="10">
        <v>1777.625</v>
      </c>
      <c r="AR191" s="10">
        <v>0.65645624999999996</v>
      </c>
      <c r="AS191" s="10">
        <v>0.43676875000000009</v>
      </c>
      <c r="AT191" s="11">
        <v>2.4273312500000004</v>
      </c>
      <c r="AU191" s="8" t="s">
        <v>70</v>
      </c>
      <c r="AV191" s="10">
        <v>0.44709562608218839</v>
      </c>
      <c r="AW191" s="10">
        <v>-0.4468784379286202</v>
      </c>
      <c r="AX191" s="10">
        <v>-0.25065584435671628</v>
      </c>
      <c r="AY191" s="10">
        <v>-7.4710530136734149E-2</v>
      </c>
      <c r="AZ191" s="10">
        <v>-0.3349878830702302</v>
      </c>
      <c r="BA191" s="10">
        <v>-0.45845412560966636</v>
      </c>
      <c r="BB191" s="10">
        <v>0.43027386693568764</v>
      </c>
      <c r="BC191" s="10">
        <v>0.607356147114127</v>
      </c>
      <c r="BD191" s="10">
        <v>0.49033703556280328</v>
      </c>
      <c r="BE191" s="10">
        <v>0.33771108341300626</v>
      </c>
      <c r="BF191" s="10">
        <v>0.15667373750065319</v>
      </c>
      <c r="BG191" s="10">
        <v>4.3746028743898553E-2</v>
      </c>
      <c r="BH191" s="10">
        <v>-0.13917875974221156</v>
      </c>
      <c r="BI191" s="8" t="s">
        <v>70</v>
      </c>
      <c r="BJ191" s="10">
        <v>-8.1720160654316665</v>
      </c>
      <c r="BK191" s="10">
        <v>-8.182655533777643</v>
      </c>
      <c r="BL191" s="10">
        <v>-9.978296772332552</v>
      </c>
      <c r="BM191" s="10">
        <v>-13.281562268834556</v>
      </c>
      <c r="BN191" s="10">
        <v>-9.6604423537352826</v>
      </c>
      <c r="BO191" s="10">
        <v>-11.397247795589715</v>
      </c>
      <c r="BP191" s="10">
        <v>-4.7841788489945323</v>
      </c>
      <c r="BQ191" s="10">
        <v>-12.311490215278464</v>
      </c>
      <c r="BR191" s="10">
        <v>-137.34722574584947</v>
      </c>
      <c r="BS191" s="10">
        <v>-9.8964525294209142</v>
      </c>
      <c r="BT191" s="10">
        <v>-2.8666153623353812</v>
      </c>
      <c r="BU191" s="10">
        <v>-3.0427974705327294</v>
      </c>
      <c r="BV191" s="10">
        <v>-22.116570303747061</v>
      </c>
      <c r="BW191" s="8" t="s">
        <v>70</v>
      </c>
      <c r="BX191" s="12">
        <v>0.9904510924543013</v>
      </c>
      <c r="BY191" s="12">
        <v>1.308498134911539</v>
      </c>
      <c r="BZ191" s="12">
        <v>1.3413312767193197</v>
      </c>
      <c r="CA191" s="12">
        <v>1.3122055303056586</v>
      </c>
      <c r="CB191" s="12">
        <v>1.376726928905192</v>
      </c>
      <c r="CC191" s="12">
        <v>1.2419860351118368</v>
      </c>
      <c r="CD191" s="12">
        <v>0.76932582726898258</v>
      </c>
      <c r="CE191" s="12">
        <v>0.97694049434881058</v>
      </c>
      <c r="CF191" s="12">
        <v>0.99479816529884169</v>
      </c>
      <c r="CG191" s="12">
        <v>1.0349131265350677</v>
      </c>
      <c r="CH191" s="12">
        <v>0.9449067535108</v>
      </c>
      <c r="CI191" s="12">
        <v>0.95177974354259887</v>
      </c>
      <c r="CJ191" s="12">
        <v>0.78462362115641049</v>
      </c>
    </row>
    <row r="192" spans="1:88" hidden="1">
      <c r="A192" s="6" t="s">
        <v>64</v>
      </c>
      <c r="B192" s="6">
        <v>20</v>
      </c>
      <c r="C192" s="6" t="s">
        <v>70</v>
      </c>
      <c r="D192" s="7">
        <v>0.88756567425569177</v>
      </c>
      <c r="E192" s="6" t="s">
        <v>20</v>
      </c>
      <c r="F192" s="15">
        <v>0.94159999999999999</v>
      </c>
      <c r="G192" s="6">
        <v>5.8409999999999997E-2</v>
      </c>
      <c r="H192" s="6">
        <v>8.1780000000000005E-2</v>
      </c>
      <c r="I192" s="6">
        <v>4.6730000000000001E-2</v>
      </c>
      <c r="J192" s="6">
        <v>3.5049999999999998E-2</v>
      </c>
      <c r="K192" s="6">
        <v>2.3359999999999999E-2</v>
      </c>
      <c r="L192" s="6">
        <v>403</v>
      </c>
      <c r="M192" s="6">
        <v>2509</v>
      </c>
      <c r="N192" s="6">
        <v>442</v>
      </c>
      <c r="O192" s="6">
        <v>1751</v>
      </c>
      <c r="P192" s="6">
        <v>0.67900000000000005</v>
      </c>
      <c r="Q192" s="6">
        <v>0.45350000000000001</v>
      </c>
      <c r="R192" s="6">
        <v>3.5</v>
      </c>
      <c r="S192" s="8" t="s">
        <v>70</v>
      </c>
      <c r="AG192" s="8" t="s">
        <v>70</v>
      </c>
      <c r="AN192" s="13"/>
      <c r="AO192" s="13"/>
      <c r="AP192" s="13"/>
      <c r="AQ192" s="13"/>
      <c r="AR192" s="13"/>
      <c r="AS192" s="13"/>
      <c r="AT192" s="11"/>
      <c r="AU192" s="8" t="s">
        <v>70</v>
      </c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8" t="s">
        <v>70</v>
      </c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8" t="s">
        <v>70</v>
      </c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</row>
    <row r="193" spans="1:88" hidden="1">
      <c r="A193" s="6" t="s">
        <v>58</v>
      </c>
      <c r="B193" s="6">
        <v>8</v>
      </c>
      <c r="C193" s="6" t="s">
        <v>70</v>
      </c>
      <c r="D193" s="7">
        <v>0.94914914914914916</v>
      </c>
      <c r="E193" s="6" t="s">
        <v>20</v>
      </c>
      <c r="F193" s="15">
        <v>0.92510000000000003</v>
      </c>
      <c r="G193" s="6">
        <v>7.492E-2</v>
      </c>
      <c r="H193" s="6">
        <v>9.4460000000000002E-2</v>
      </c>
      <c r="I193" s="6">
        <v>4.5600000000000002E-2</v>
      </c>
      <c r="J193" s="6">
        <v>4.8860000000000001E-2</v>
      </c>
      <c r="K193" s="6">
        <v>2.606E-2</v>
      </c>
      <c r="L193" s="6">
        <v>284</v>
      </c>
      <c r="M193" s="6">
        <v>2577</v>
      </c>
      <c r="N193" s="6">
        <v>339.4</v>
      </c>
      <c r="O193" s="6">
        <v>1868</v>
      </c>
      <c r="P193" s="6">
        <v>0.65200000000000002</v>
      </c>
      <c r="Q193" s="6">
        <v>0.44340000000000002</v>
      </c>
      <c r="R193" s="6">
        <v>3.625</v>
      </c>
      <c r="S193" s="8" t="s">
        <v>70</v>
      </c>
      <c r="AG193" s="8" t="s">
        <v>70</v>
      </c>
      <c r="AN193" s="13"/>
      <c r="AO193" s="13"/>
      <c r="AP193" s="13"/>
      <c r="AQ193" s="13"/>
      <c r="AR193" s="13"/>
      <c r="AS193" s="13"/>
      <c r="AT193" s="11"/>
      <c r="AU193" s="8" t="s">
        <v>70</v>
      </c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8" t="s">
        <v>70</v>
      </c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8" t="s">
        <v>70</v>
      </c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</row>
    <row r="194" spans="1:88" hidden="1">
      <c r="A194" s="6" t="s">
        <v>63</v>
      </c>
      <c r="B194" s="6">
        <v>20</v>
      </c>
      <c r="C194" s="6" t="s">
        <v>70</v>
      </c>
      <c r="D194" s="7">
        <v>1.1083133493205435</v>
      </c>
      <c r="E194" s="6" t="s">
        <v>20</v>
      </c>
      <c r="F194" s="15">
        <v>0.96340000000000003</v>
      </c>
      <c r="G194" s="6">
        <v>3.6589999999999998E-2</v>
      </c>
      <c r="H194" s="6">
        <v>5.6099999999999997E-2</v>
      </c>
      <c r="I194" s="6">
        <v>3.9019999999999999E-2</v>
      </c>
      <c r="J194" s="6">
        <v>1.7069999999999998E-2</v>
      </c>
      <c r="K194" s="6">
        <v>1.951E-2</v>
      </c>
      <c r="L194" s="6">
        <v>395</v>
      </c>
      <c r="M194" s="6">
        <v>2487</v>
      </c>
      <c r="N194" s="6">
        <v>449</v>
      </c>
      <c r="O194" s="6">
        <v>1875</v>
      </c>
      <c r="P194" s="6">
        <v>0.67730000000000001</v>
      </c>
      <c r="Q194" s="6">
        <v>0.45319999999999999</v>
      </c>
      <c r="R194" s="6">
        <v>2.875</v>
      </c>
      <c r="S194" s="8" t="s">
        <v>70</v>
      </c>
      <c r="AG194" s="8" t="s">
        <v>70</v>
      </c>
      <c r="AN194" s="13"/>
      <c r="AO194" s="13"/>
      <c r="AP194" s="13"/>
      <c r="AQ194" s="13"/>
      <c r="AR194" s="13"/>
      <c r="AS194" s="13"/>
      <c r="AT194" s="11"/>
      <c r="AU194" s="8" t="s">
        <v>70</v>
      </c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8" t="s">
        <v>70</v>
      </c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8" t="s">
        <v>70</v>
      </c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</row>
    <row r="195" spans="1:88" hidden="1">
      <c r="A195" s="6" t="s">
        <v>65</v>
      </c>
      <c r="B195" s="6">
        <v>17</v>
      </c>
      <c r="C195" s="6" t="s">
        <v>70</v>
      </c>
      <c r="D195" s="7">
        <v>0.94030348507587125</v>
      </c>
      <c r="E195" s="6" t="s">
        <v>20</v>
      </c>
      <c r="F195" s="15">
        <v>0.93020000000000003</v>
      </c>
      <c r="G195" s="6">
        <v>6.9769999999999999E-2</v>
      </c>
      <c r="H195" s="6">
        <v>7.7520000000000006E-2</v>
      </c>
      <c r="I195" s="6">
        <v>3.8760000000000003E-2</v>
      </c>
      <c r="J195" s="6">
        <v>3.8760000000000003E-2</v>
      </c>
      <c r="K195" s="6">
        <v>3.1009999999999999E-2</v>
      </c>
      <c r="L195" s="6">
        <v>240</v>
      </c>
      <c r="M195" s="6">
        <v>2508</v>
      </c>
      <c r="N195" s="6">
        <v>366.1</v>
      </c>
      <c r="O195" s="6">
        <v>2030</v>
      </c>
      <c r="P195" s="6">
        <v>0.60340000000000005</v>
      </c>
      <c r="Q195" s="6">
        <v>0.42130000000000001</v>
      </c>
      <c r="R195" s="6">
        <v>2.5</v>
      </c>
      <c r="S195" s="8" t="s">
        <v>70</v>
      </c>
      <c r="AG195" s="8" t="s">
        <v>70</v>
      </c>
      <c r="AN195" s="13"/>
      <c r="AO195" s="13"/>
      <c r="AP195" s="13"/>
      <c r="AQ195" s="13"/>
      <c r="AR195" s="13"/>
      <c r="AS195" s="13"/>
      <c r="AT195" s="11"/>
      <c r="AU195" s="8" t="s">
        <v>70</v>
      </c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8" t="s">
        <v>70</v>
      </c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8" t="s">
        <v>70</v>
      </c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</row>
    <row r="196" spans="1:88" hidden="1">
      <c r="A196" s="6" t="s">
        <v>62</v>
      </c>
      <c r="B196" s="6">
        <v>5</v>
      </c>
      <c r="C196" s="6" t="s">
        <v>70</v>
      </c>
      <c r="D196" s="7">
        <v>1.0676253400699574</v>
      </c>
      <c r="E196" s="6" t="s">
        <v>22</v>
      </c>
      <c r="F196" s="15">
        <v>0.95450000000000002</v>
      </c>
      <c r="G196" s="6">
        <v>4.5449999999999997E-2</v>
      </c>
      <c r="H196" s="6">
        <v>5.9810000000000002E-2</v>
      </c>
      <c r="I196" s="6">
        <v>3.5889999999999998E-2</v>
      </c>
      <c r="J196" s="6">
        <v>2.392E-2</v>
      </c>
      <c r="K196" s="6">
        <v>2.1530000000000001E-2</v>
      </c>
      <c r="L196" s="6">
        <v>399</v>
      </c>
      <c r="M196" s="6">
        <v>2384</v>
      </c>
      <c r="N196" s="6">
        <v>447.2</v>
      </c>
      <c r="O196" s="6">
        <v>1684</v>
      </c>
      <c r="P196" s="6">
        <v>0.68979999999999997</v>
      </c>
      <c r="Q196" s="6">
        <v>0.45529999999999998</v>
      </c>
      <c r="R196" s="6">
        <v>2.778</v>
      </c>
      <c r="S196" s="8" t="s">
        <v>70</v>
      </c>
      <c r="AG196" s="8" t="s">
        <v>70</v>
      </c>
      <c r="AN196" s="13"/>
      <c r="AO196" s="13"/>
      <c r="AP196" s="13"/>
      <c r="AQ196" s="13"/>
      <c r="AR196" s="13"/>
      <c r="AS196" s="13"/>
      <c r="AT196" s="11"/>
      <c r="AU196" s="8" t="s">
        <v>70</v>
      </c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8" t="s">
        <v>70</v>
      </c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8" t="s">
        <v>70</v>
      </c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</row>
    <row r="197" spans="1:88" hidden="1">
      <c r="A197" s="6" t="s">
        <v>63</v>
      </c>
      <c r="B197" s="6">
        <v>20</v>
      </c>
      <c r="C197" s="6" t="s">
        <v>70</v>
      </c>
      <c r="D197" s="7">
        <v>1.1083133493205435</v>
      </c>
      <c r="E197" s="6" t="s">
        <v>22</v>
      </c>
      <c r="F197" s="15">
        <v>0.96020000000000005</v>
      </c>
      <c r="G197" s="6">
        <v>3.9759999999999997E-2</v>
      </c>
      <c r="H197" s="6">
        <v>4.5870000000000001E-2</v>
      </c>
      <c r="I197" s="6">
        <v>3.058E-2</v>
      </c>
      <c r="J197" s="6">
        <v>1.529E-2</v>
      </c>
      <c r="K197" s="6">
        <v>2.4459999999999999E-2</v>
      </c>
      <c r="L197" s="6">
        <v>314</v>
      </c>
      <c r="M197" s="6">
        <v>2467</v>
      </c>
      <c r="N197" s="6">
        <v>425.4</v>
      </c>
      <c r="O197" s="6">
        <v>1656</v>
      </c>
      <c r="P197" s="6">
        <v>0.66900000000000004</v>
      </c>
      <c r="Q197" s="6">
        <v>0.46250000000000002</v>
      </c>
      <c r="R197" s="6">
        <v>1.875</v>
      </c>
      <c r="S197" s="8" t="s">
        <v>70</v>
      </c>
      <c r="AG197" s="8" t="s">
        <v>70</v>
      </c>
      <c r="AN197" s="13"/>
      <c r="AO197" s="13"/>
      <c r="AP197" s="13"/>
      <c r="AQ197" s="13"/>
      <c r="AR197" s="13"/>
      <c r="AS197" s="13"/>
      <c r="AT197" s="11"/>
      <c r="AU197" s="8" t="s">
        <v>70</v>
      </c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8" t="s">
        <v>70</v>
      </c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8" t="s">
        <v>70</v>
      </c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</row>
    <row r="198" spans="1:88" hidden="1">
      <c r="A198" s="6" t="s">
        <v>62</v>
      </c>
      <c r="B198" s="6">
        <v>5</v>
      </c>
      <c r="C198" s="6" t="s">
        <v>70</v>
      </c>
      <c r="D198" s="7">
        <v>1.0676253400699574</v>
      </c>
      <c r="E198" s="6" t="s">
        <v>20</v>
      </c>
      <c r="F198" s="15">
        <v>0.9677</v>
      </c>
      <c r="G198" s="6">
        <v>3.2320000000000002E-2</v>
      </c>
      <c r="H198" s="6">
        <v>5.253E-2</v>
      </c>
      <c r="I198" s="6">
        <v>2.828E-2</v>
      </c>
      <c r="J198" s="6">
        <v>2.4240000000000001E-2</v>
      </c>
      <c r="K198" s="6">
        <v>8.0809999999999996E-3</v>
      </c>
      <c r="L198" s="6">
        <v>479</v>
      </c>
      <c r="M198" s="6">
        <v>2406</v>
      </c>
      <c r="N198" s="6">
        <v>399.3</v>
      </c>
      <c r="O198" s="6">
        <v>1808</v>
      </c>
      <c r="P198" s="6">
        <v>0.65069999999999995</v>
      </c>
      <c r="Q198" s="6">
        <v>0.43120000000000003</v>
      </c>
      <c r="R198" s="6">
        <v>6.5</v>
      </c>
      <c r="S198" s="8" t="s">
        <v>70</v>
      </c>
      <c r="AG198" s="8" t="s">
        <v>70</v>
      </c>
      <c r="AN198" s="13"/>
      <c r="AO198" s="13"/>
      <c r="AP198" s="13"/>
      <c r="AQ198" s="13"/>
      <c r="AR198" s="13"/>
      <c r="AS198" s="13"/>
      <c r="AT198" s="11"/>
      <c r="AU198" s="8" t="s">
        <v>70</v>
      </c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8" t="s">
        <v>70</v>
      </c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8" t="s">
        <v>70</v>
      </c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</row>
    <row r="199" spans="1:88" hidden="1">
      <c r="A199" s="6" t="s">
        <v>66</v>
      </c>
      <c r="B199" s="6">
        <v>17</v>
      </c>
      <c r="C199" s="6" t="s">
        <v>70</v>
      </c>
      <c r="D199" s="7">
        <v>0.77133706965572457</v>
      </c>
      <c r="E199" s="6" t="s">
        <v>20</v>
      </c>
      <c r="F199" s="15">
        <v>0.95089999999999997</v>
      </c>
      <c r="G199" s="6">
        <v>4.9070000000000003E-2</v>
      </c>
      <c r="H199" s="6">
        <v>5.8409999999999997E-2</v>
      </c>
      <c r="I199" s="6">
        <v>2.3359999999999999E-2</v>
      </c>
      <c r="J199" s="6">
        <v>3.5049999999999998E-2</v>
      </c>
      <c r="K199" s="6">
        <v>1.4019999999999999E-2</v>
      </c>
      <c r="L199" s="6">
        <v>407</v>
      </c>
      <c r="M199" s="6"/>
      <c r="N199" s="6"/>
      <c r="O199" s="6">
        <v>1931</v>
      </c>
      <c r="P199" s="6">
        <v>0.66639999999999999</v>
      </c>
      <c r="Q199" s="6">
        <v>0.4375</v>
      </c>
      <c r="R199" s="6">
        <v>4.1669999999999998</v>
      </c>
      <c r="S199" s="8" t="s">
        <v>70</v>
      </c>
      <c r="AG199" s="8" t="s">
        <v>70</v>
      </c>
      <c r="AN199" s="13"/>
      <c r="AO199" s="13"/>
      <c r="AP199" s="13"/>
      <c r="AQ199" s="13"/>
      <c r="AR199" s="13"/>
      <c r="AS199" s="13"/>
      <c r="AT199" s="11"/>
      <c r="AU199" s="8" t="s">
        <v>70</v>
      </c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8" t="s">
        <v>70</v>
      </c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8" t="s">
        <v>70</v>
      </c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</row>
    <row r="200" spans="1:88" hidden="1">
      <c r="A200" s="6" t="s">
        <v>64</v>
      </c>
      <c r="B200" s="6">
        <v>20</v>
      </c>
      <c r="C200" s="6" t="s">
        <v>70</v>
      </c>
      <c r="D200" s="7">
        <v>0.88756567425569177</v>
      </c>
      <c r="E200" s="6" t="s">
        <v>22</v>
      </c>
      <c r="F200" s="15">
        <v>0.96460000000000001</v>
      </c>
      <c r="G200" s="6">
        <v>3.5400000000000001E-2</v>
      </c>
      <c r="H200" s="6">
        <v>2.0650000000000002E-2</v>
      </c>
      <c r="I200" s="6">
        <v>1.4749999999999999E-2</v>
      </c>
      <c r="J200" s="6">
        <v>5.8999999999999999E-3</v>
      </c>
      <c r="K200" s="6">
        <v>2.9499999999999998E-2</v>
      </c>
      <c r="L200" s="6">
        <v>327</v>
      </c>
      <c r="M200" s="6">
        <v>2510</v>
      </c>
      <c r="N200" s="6">
        <v>434.4</v>
      </c>
      <c r="O200" s="6">
        <v>1773</v>
      </c>
      <c r="P200" s="6">
        <v>0.67569999999999997</v>
      </c>
      <c r="Q200" s="6">
        <v>0.44500000000000001</v>
      </c>
      <c r="R200" s="6">
        <v>0.7</v>
      </c>
      <c r="S200" s="8" t="s">
        <v>70</v>
      </c>
      <c r="AG200" s="8" t="s">
        <v>70</v>
      </c>
      <c r="AN200" s="13"/>
      <c r="AO200" s="13"/>
      <c r="AP200" s="13"/>
      <c r="AQ200" s="13"/>
      <c r="AR200" s="13"/>
      <c r="AS200" s="13"/>
      <c r="AT200" s="11"/>
      <c r="AU200" s="8" t="s">
        <v>70</v>
      </c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8" t="s">
        <v>70</v>
      </c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8" t="s">
        <v>70</v>
      </c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</row>
    <row r="201" spans="1:88" hidden="1">
      <c r="A201" s="6" t="s">
        <v>65</v>
      </c>
      <c r="B201" s="6">
        <v>17</v>
      </c>
      <c r="C201" s="6" t="s">
        <v>70</v>
      </c>
      <c r="D201" s="7">
        <v>0.94030348507587125</v>
      </c>
      <c r="E201" s="6" t="s">
        <v>22</v>
      </c>
      <c r="F201" s="15">
        <v>0.97819999999999996</v>
      </c>
      <c r="G201" s="6">
        <v>2.1839999999999998E-2</v>
      </c>
      <c r="H201" s="6">
        <v>2.427E-2</v>
      </c>
      <c r="I201" s="6">
        <v>1.456E-2</v>
      </c>
      <c r="J201" s="6">
        <v>9.7090000000000006E-3</v>
      </c>
      <c r="K201" s="6">
        <v>1.214E-2</v>
      </c>
      <c r="L201" s="6">
        <v>403</v>
      </c>
      <c r="M201" s="6">
        <v>2566</v>
      </c>
      <c r="N201" s="6">
        <v>459.8</v>
      </c>
      <c r="O201" s="6">
        <v>1612</v>
      </c>
      <c r="P201" s="6">
        <v>0.67310000000000003</v>
      </c>
      <c r="Q201" s="6">
        <v>0.4259</v>
      </c>
      <c r="R201" s="6">
        <v>2</v>
      </c>
      <c r="S201" s="8" t="s">
        <v>70</v>
      </c>
      <c r="AG201" s="8" t="s">
        <v>70</v>
      </c>
      <c r="AN201" s="13"/>
      <c r="AO201" s="13"/>
      <c r="AP201" s="13"/>
      <c r="AQ201" s="13"/>
      <c r="AR201" s="13"/>
      <c r="AS201" s="13"/>
      <c r="AT201" s="11"/>
      <c r="AU201" s="8" t="s">
        <v>70</v>
      </c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8" t="s">
        <v>70</v>
      </c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8" t="s">
        <v>70</v>
      </c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</row>
    <row r="202" spans="1:88" hidden="1">
      <c r="A202" s="6" t="s">
        <v>66</v>
      </c>
      <c r="B202" s="6">
        <v>17</v>
      </c>
      <c r="C202" s="6" t="s">
        <v>70</v>
      </c>
      <c r="D202" s="7">
        <v>0.77133706965572457</v>
      </c>
      <c r="E202" s="6" t="s">
        <v>22</v>
      </c>
      <c r="F202" s="15">
        <v>0.96409999999999996</v>
      </c>
      <c r="G202" s="6">
        <v>3.5860000000000003E-2</v>
      </c>
      <c r="H202" s="6">
        <v>2.5319999999999999E-2</v>
      </c>
      <c r="I202" s="6">
        <v>1.2659999999999999E-2</v>
      </c>
      <c r="J202" s="6">
        <v>1.2659999999999999E-2</v>
      </c>
      <c r="K202" s="6">
        <v>2.3210000000000001E-2</v>
      </c>
      <c r="L202" s="6">
        <v>457</v>
      </c>
      <c r="M202" s="6"/>
      <c r="N202" s="6"/>
      <c r="O202" s="6">
        <v>1699</v>
      </c>
      <c r="P202" s="6">
        <v>0.66800000000000004</v>
      </c>
      <c r="Q202" s="6">
        <v>0.44090000000000001</v>
      </c>
      <c r="R202" s="6">
        <v>1.091</v>
      </c>
      <c r="S202" s="8" t="s">
        <v>70</v>
      </c>
      <c r="AG202" s="8" t="s">
        <v>70</v>
      </c>
      <c r="AN202" s="13"/>
      <c r="AO202" s="13"/>
      <c r="AP202" s="13"/>
      <c r="AQ202" s="13"/>
      <c r="AR202" s="13"/>
      <c r="AS202" s="13"/>
      <c r="AT202" s="11"/>
      <c r="AU202" s="8" t="s">
        <v>70</v>
      </c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8" t="s">
        <v>70</v>
      </c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8" t="s">
        <v>70</v>
      </c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</row>
    <row r="203" spans="1:88" hidden="1">
      <c r="A203" s="6" t="s">
        <v>60</v>
      </c>
      <c r="B203" s="6">
        <v>8</v>
      </c>
      <c r="C203" s="6" t="s">
        <v>70</v>
      </c>
      <c r="D203" s="7">
        <v>0.97665289256198351</v>
      </c>
      <c r="E203" s="6" t="s">
        <v>20</v>
      </c>
      <c r="F203" s="15">
        <v>0.97840000000000005</v>
      </c>
      <c r="G203" s="6">
        <v>2.1600000000000001E-2</v>
      </c>
      <c r="H203" s="6">
        <v>1.9439999999999999E-2</v>
      </c>
      <c r="I203" s="6">
        <v>6.4790000000000004E-3</v>
      </c>
      <c r="J203" s="6">
        <v>1.2959999999999999E-2</v>
      </c>
      <c r="K203" s="6">
        <v>8.6390000000000008E-3</v>
      </c>
      <c r="L203" s="6">
        <v>453</v>
      </c>
      <c r="M203" s="6">
        <v>2427</v>
      </c>
      <c r="N203" s="6">
        <v>419.9</v>
      </c>
      <c r="O203" s="6">
        <v>1759</v>
      </c>
      <c r="P203" s="6">
        <v>0.66920000000000002</v>
      </c>
      <c r="Q203" s="6">
        <v>0.44219999999999998</v>
      </c>
      <c r="R203" s="6">
        <v>2.25</v>
      </c>
      <c r="S203" s="8" t="s">
        <v>70</v>
      </c>
      <c r="AG203" s="8" t="s">
        <v>70</v>
      </c>
      <c r="AN203" s="13"/>
      <c r="AO203" s="13"/>
      <c r="AP203" s="13"/>
      <c r="AQ203" s="13"/>
      <c r="AR203" s="13"/>
      <c r="AS203" s="13"/>
      <c r="AT203" s="11"/>
      <c r="AU203" s="8" t="s">
        <v>70</v>
      </c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8" t="s">
        <v>70</v>
      </c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8" t="s">
        <v>70</v>
      </c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</row>
    <row r="204" spans="1:88" hidden="1">
      <c r="A204" s="6" t="s">
        <v>60</v>
      </c>
      <c r="B204" s="6">
        <v>8</v>
      </c>
      <c r="C204" s="6" t="s">
        <v>70</v>
      </c>
      <c r="D204" s="7">
        <v>0.97665289256198351</v>
      </c>
      <c r="E204" s="6" t="s">
        <v>22</v>
      </c>
      <c r="F204" s="15">
        <v>0.97899999999999998</v>
      </c>
      <c r="G204" s="6">
        <v>2.0959999999999999E-2</v>
      </c>
      <c r="H204" s="6">
        <v>1.796E-2</v>
      </c>
      <c r="I204" s="6">
        <v>5.9880000000000003E-3</v>
      </c>
      <c r="J204" s="6">
        <v>1.1979999999999999E-2</v>
      </c>
      <c r="K204" s="6">
        <v>8.9820000000000004E-3</v>
      </c>
      <c r="L204" s="6">
        <v>327</v>
      </c>
      <c r="M204" s="6">
        <v>2346</v>
      </c>
      <c r="N204" s="6">
        <v>380.9</v>
      </c>
      <c r="O204" s="6">
        <v>1719</v>
      </c>
      <c r="P204" s="6">
        <v>0.61029999999999995</v>
      </c>
      <c r="Q204" s="6">
        <v>0.41449999999999998</v>
      </c>
      <c r="R204" s="6">
        <v>2</v>
      </c>
      <c r="S204" s="8" t="s">
        <v>70</v>
      </c>
      <c r="AG204" s="8" t="s">
        <v>70</v>
      </c>
      <c r="AN204" s="13"/>
      <c r="AO204" s="13"/>
      <c r="AP204" s="13"/>
      <c r="AQ204" s="13"/>
      <c r="AR204" s="13"/>
      <c r="AS204" s="13"/>
      <c r="AT204" s="11"/>
      <c r="AU204" s="8" t="s">
        <v>70</v>
      </c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8" t="s">
        <v>70</v>
      </c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8" t="s">
        <v>70</v>
      </c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</row>
    <row r="205" spans="1:88" hidden="1">
      <c r="A205" s="6" t="s">
        <v>61</v>
      </c>
      <c r="B205" s="6">
        <v>5</v>
      </c>
      <c r="C205" s="6" t="s">
        <v>70</v>
      </c>
      <c r="D205" s="7">
        <v>1.1125329318780579</v>
      </c>
      <c r="E205" s="6" t="s">
        <v>22</v>
      </c>
      <c r="F205" s="15">
        <v>0.96699999999999997</v>
      </c>
      <c r="G205" s="6">
        <v>3.3000000000000002E-2</v>
      </c>
      <c r="H205" s="6">
        <v>1.6500000000000001E-2</v>
      </c>
      <c r="I205" s="6">
        <v>3.3E-3</v>
      </c>
      <c r="J205" s="6">
        <v>1.32E-2</v>
      </c>
      <c r="K205" s="6">
        <v>1.9800000000000002E-2</v>
      </c>
      <c r="L205" s="6">
        <v>293</v>
      </c>
      <c r="M205" s="6">
        <v>2321</v>
      </c>
      <c r="N205" s="6">
        <v>389.1</v>
      </c>
      <c r="O205" s="6">
        <v>1692</v>
      </c>
      <c r="P205" s="6">
        <v>0.67949999999999999</v>
      </c>
      <c r="Q205" s="6">
        <v>0.4294</v>
      </c>
      <c r="R205" s="6">
        <v>0.83330000000000004</v>
      </c>
      <c r="S205" s="8" t="s">
        <v>70</v>
      </c>
      <c r="AG205" s="8" t="s">
        <v>70</v>
      </c>
      <c r="AN205" s="13"/>
      <c r="AO205" s="13"/>
      <c r="AP205" s="13"/>
      <c r="AQ205" s="13"/>
      <c r="AR205" s="13"/>
      <c r="AS205" s="13"/>
      <c r="AT205" s="11"/>
      <c r="AU205" s="8" t="s">
        <v>70</v>
      </c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8" t="s">
        <v>70</v>
      </c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8" t="s">
        <v>70</v>
      </c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</row>
    <row r="206" spans="1:88" hidden="1">
      <c r="A206" s="6" t="s">
        <v>58</v>
      </c>
      <c r="B206" s="6">
        <v>8</v>
      </c>
      <c r="C206" s="6" t="s">
        <v>70</v>
      </c>
      <c r="D206" s="7">
        <v>0.94914914914914916</v>
      </c>
      <c r="E206" s="6" t="s">
        <v>22</v>
      </c>
      <c r="F206" s="15">
        <v>0.99360000000000004</v>
      </c>
      <c r="G206" s="6">
        <v>6.3689999999999997E-3</v>
      </c>
      <c r="H206" s="6">
        <v>0</v>
      </c>
      <c r="I206" s="6">
        <v>0</v>
      </c>
      <c r="J206" s="6">
        <v>0</v>
      </c>
      <c r="K206" s="6">
        <v>6.3689999999999997E-3</v>
      </c>
      <c r="L206" s="6">
        <v>156</v>
      </c>
      <c r="M206" s="6">
        <v>2473</v>
      </c>
      <c r="N206" s="6">
        <v>353</v>
      </c>
      <c r="O206" s="6">
        <v>1734</v>
      </c>
      <c r="P206" s="6">
        <v>0.63570000000000004</v>
      </c>
      <c r="Q206" s="6">
        <v>0.42870000000000003</v>
      </c>
      <c r="R206" s="6">
        <v>0</v>
      </c>
      <c r="S206" s="8" t="s">
        <v>70</v>
      </c>
      <c r="AG206" s="8" t="s">
        <v>70</v>
      </c>
      <c r="AN206" s="13"/>
      <c r="AO206" s="13"/>
      <c r="AP206" s="13"/>
      <c r="AQ206" s="13"/>
      <c r="AR206" s="13"/>
      <c r="AS206" s="13"/>
      <c r="AT206" s="11"/>
      <c r="AU206" s="8" t="s">
        <v>70</v>
      </c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8" t="s">
        <v>70</v>
      </c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8" t="s">
        <v>70</v>
      </c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</row>
    <row r="207" spans="1:88">
      <c r="A207" s="6" t="s">
        <v>63</v>
      </c>
      <c r="B207" s="6">
        <v>6</v>
      </c>
      <c r="C207" s="6" t="s">
        <v>71</v>
      </c>
      <c r="D207" s="7">
        <v>1.096521918090142</v>
      </c>
      <c r="E207" s="6" t="s">
        <v>20</v>
      </c>
      <c r="F207" s="15">
        <v>0.94540000000000002</v>
      </c>
      <c r="G207" s="6">
        <v>5.4600000000000003E-2</v>
      </c>
      <c r="H207" s="6">
        <v>5.1720000000000002E-2</v>
      </c>
      <c r="I207" s="6">
        <v>2.8740000000000002E-2</v>
      </c>
      <c r="J207" s="6">
        <v>2.299E-2</v>
      </c>
      <c r="K207" s="6">
        <v>3.1609999999999999E-2</v>
      </c>
      <c r="L207" s="6">
        <v>329</v>
      </c>
      <c r="M207" s="6">
        <v>2406</v>
      </c>
      <c r="N207" s="6">
        <v>345.3</v>
      </c>
      <c r="O207" s="6">
        <v>1818</v>
      </c>
      <c r="P207" s="6">
        <v>0.61360000000000003</v>
      </c>
      <c r="Q207" s="6">
        <v>0.41949999999999998</v>
      </c>
      <c r="R207" s="6">
        <v>1.6359999999999999</v>
      </c>
      <c r="S207" s="8" t="s">
        <v>71</v>
      </c>
      <c r="T207" s="9">
        <v>1.7125715372910626E-2</v>
      </c>
      <c r="U207" s="9">
        <v>0.33895454593280244</v>
      </c>
      <c r="V207" s="9">
        <v>0.35296504050847666</v>
      </c>
      <c r="W207" s="9">
        <v>0.44503758760312828</v>
      </c>
      <c r="X207" s="9">
        <v>0.4386206573806713</v>
      </c>
      <c r="Y207" s="9">
        <v>0.49350049054870171</v>
      </c>
      <c r="Z207" s="9">
        <v>0.29077300394600664</v>
      </c>
      <c r="AA207" s="9">
        <v>2.505134081217187E-2</v>
      </c>
      <c r="AB207" s="9">
        <v>9.0305366548245322E-2</v>
      </c>
      <c r="AC207" s="9">
        <v>3.2764447680680014E-2</v>
      </c>
      <c r="AD207" s="9">
        <v>4.4166094972311228E-2</v>
      </c>
      <c r="AE207" s="9">
        <v>4.0368943117732009E-2</v>
      </c>
      <c r="AF207" s="9">
        <v>0.55049904523132209</v>
      </c>
      <c r="AG207" s="8" t="s">
        <v>71</v>
      </c>
      <c r="AH207" s="9">
        <v>0.95193125000000001</v>
      </c>
      <c r="AI207" s="9">
        <v>4.8075000000000007E-2</v>
      </c>
      <c r="AJ207" s="9">
        <v>5.6586249999999998E-2</v>
      </c>
      <c r="AK207" s="9">
        <v>3.1869562500000004E-2</v>
      </c>
      <c r="AL207" s="9">
        <v>2.4721062499999995E-2</v>
      </c>
      <c r="AM207" s="9">
        <v>2.3354312499999998E-2</v>
      </c>
      <c r="AN207" s="10">
        <v>351.375</v>
      </c>
      <c r="AO207" s="10">
        <v>2397.5625</v>
      </c>
      <c r="AP207" s="10">
        <v>384.10624999999999</v>
      </c>
      <c r="AQ207" s="10">
        <v>1791.375</v>
      </c>
      <c r="AR207" s="10">
        <v>0.63823750000000012</v>
      </c>
      <c r="AS207" s="10">
        <v>0.42728125</v>
      </c>
      <c r="AT207" s="11">
        <v>3.0543125000000004</v>
      </c>
      <c r="AU207" s="8" t="s">
        <v>71</v>
      </c>
      <c r="AV207" s="10">
        <v>0.19368579135088435</v>
      </c>
      <c r="AW207" s="10">
        <v>-0.19285158770000832</v>
      </c>
      <c r="AX207" s="10">
        <v>0.18697213255096742</v>
      </c>
      <c r="AY207" s="10">
        <v>0.62574775783018699</v>
      </c>
      <c r="AZ207" s="10">
        <v>-0.10479239661658647</v>
      </c>
      <c r="BA207" s="10">
        <v>-0.23469480599590281</v>
      </c>
      <c r="BB207" s="10">
        <v>0.44212110096796636</v>
      </c>
      <c r="BC207" s="10">
        <v>0.12448510933252824</v>
      </c>
      <c r="BD207" s="10">
        <v>0.11669752959037755</v>
      </c>
      <c r="BE207" s="10">
        <v>0.43012858152045064</v>
      </c>
      <c r="BF207" s="10">
        <v>-0.45032448798952268</v>
      </c>
      <c r="BG207" s="10">
        <v>-0.3909077214472198</v>
      </c>
      <c r="BH207" s="10">
        <v>0.34041723527541629</v>
      </c>
      <c r="BI207" s="8" t="s">
        <v>71</v>
      </c>
      <c r="BJ207" s="10">
        <v>-3.4031118233110806</v>
      </c>
      <c r="BK207" s="10">
        <v>-3.4000465660815271</v>
      </c>
      <c r="BL207" s="10">
        <v>-3.2578481012443303</v>
      </c>
      <c r="BM207" s="10">
        <v>-4.4974354294216878</v>
      </c>
      <c r="BN207" s="10">
        <v>-4.2794681504527281</v>
      </c>
      <c r="BO207" s="10">
        <v>-5.8511176107782124</v>
      </c>
      <c r="BP207" s="10">
        <v>-5.2317294668733831</v>
      </c>
      <c r="BQ207" s="10">
        <v>-5.2026153609467745</v>
      </c>
      <c r="BR207" s="10">
        <v>-11.294266135150725</v>
      </c>
      <c r="BS207" s="10">
        <v>-5.7688009226165891</v>
      </c>
      <c r="BT207" s="10">
        <v>-1.6180469499329662</v>
      </c>
      <c r="BU207" s="10">
        <v>-1.9550576197857255</v>
      </c>
      <c r="BV207" s="10">
        <v>-400.04604649846846</v>
      </c>
      <c r="BW207" s="8" t="s">
        <v>71</v>
      </c>
      <c r="BX207" s="12">
        <v>0.98136609944523556</v>
      </c>
      <c r="BY207" s="12">
        <v>1.6029341279929987</v>
      </c>
      <c r="BZ207" s="12">
        <v>1.7240899959058145</v>
      </c>
      <c r="CA207" s="12">
        <v>1.7691184123790031</v>
      </c>
      <c r="CB207" s="12">
        <v>1.6695735493375092</v>
      </c>
      <c r="CC207" s="12">
        <v>1.5379445314477511</v>
      </c>
      <c r="CD207" s="12">
        <v>0.77193464231772624</v>
      </c>
      <c r="CE207" s="12">
        <v>0.95400059685655558</v>
      </c>
      <c r="CF207" s="12">
        <v>0.94502706359945854</v>
      </c>
      <c r="CG207" s="12">
        <v>1.0429182206858911</v>
      </c>
      <c r="CH207" s="12">
        <v>0.91868258409276982</v>
      </c>
      <c r="CI207" s="12">
        <v>0.93110516387804987</v>
      </c>
      <c r="CJ207" s="12">
        <v>0.98729241585518623</v>
      </c>
    </row>
    <row r="208" spans="1:88" hidden="1">
      <c r="A208" s="6" t="s">
        <v>62</v>
      </c>
      <c r="B208" s="6">
        <v>19</v>
      </c>
      <c r="C208" s="6" t="s">
        <v>71</v>
      </c>
      <c r="D208" s="7">
        <v>1.173134328358209</v>
      </c>
      <c r="E208" s="6" t="s">
        <v>20</v>
      </c>
      <c r="F208" s="15">
        <v>0.93630000000000002</v>
      </c>
      <c r="G208" s="6">
        <v>6.3659999999999994E-2</v>
      </c>
      <c r="H208" s="6">
        <v>0.10879999999999999</v>
      </c>
      <c r="I208" s="6">
        <v>6.5710000000000005E-2</v>
      </c>
      <c r="J208" s="6">
        <v>4.3119999999999999E-2</v>
      </c>
      <c r="K208" s="6">
        <v>2.053E-2</v>
      </c>
      <c r="L208" s="6">
        <v>456</v>
      </c>
      <c r="M208" s="6">
        <v>2459</v>
      </c>
      <c r="N208" s="6">
        <v>398.5</v>
      </c>
      <c r="O208" s="6">
        <v>1813</v>
      </c>
      <c r="P208" s="6">
        <v>0.66020000000000001</v>
      </c>
      <c r="Q208" s="6">
        <v>0.44190000000000002</v>
      </c>
      <c r="R208" s="6">
        <v>5.3</v>
      </c>
      <c r="S208" s="8" t="s">
        <v>71</v>
      </c>
      <c r="AG208" s="8" t="s">
        <v>71</v>
      </c>
      <c r="AN208" s="13"/>
      <c r="AO208" s="13"/>
      <c r="AP208" s="13"/>
      <c r="AQ208" s="13"/>
      <c r="AR208" s="13"/>
      <c r="AS208" s="13"/>
      <c r="AT208" s="11"/>
      <c r="AU208" s="8" t="s">
        <v>71</v>
      </c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8" t="s">
        <v>71</v>
      </c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8" t="s">
        <v>71</v>
      </c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</row>
    <row r="209" spans="1:88" hidden="1">
      <c r="A209" s="6" t="s">
        <v>61</v>
      </c>
      <c r="B209" s="6">
        <v>19</v>
      </c>
      <c r="C209" s="6" t="s">
        <v>71</v>
      </c>
      <c r="D209" s="7">
        <v>1.0430320489737126</v>
      </c>
      <c r="E209" s="6" t="s">
        <v>20</v>
      </c>
      <c r="F209" s="15">
        <v>0.95609999999999995</v>
      </c>
      <c r="G209" s="6">
        <v>4.3920000000000001E-2</v>
      </c>
      <c r="H209" s="6">
        <v>7.4319999999999997E-2</v>
      </c>
      <c r="I209" s="6">
        <v>5.7430000000000002E-2</v>
      </c>
      <c r="J209" s="6">
        <v>1.6889999999999999E-2</v>
      </c>
      <c r="K209" s="6">
        <v>2.7029999999999998E-2</v>
      </c>
      <c r="L209" s="6">
        <v>283</v>
      </c>
      <c r="M209" s="6">
        <v>2437</v>
      </c>
      <c r="N209" s="6">
        <v>361.2</v>
      </c>
      <c r="O209" s="6">
        <v>1797</v>
      </c>
      <c r="P209" s="6">
        <v>0.60229999999999995</v>
      </c>
      <c r="Q209" s="6">
        <v>0.40510000000000002</v>
      </c>
      <c r="R209" s="6">
        <v>2.75</v>
      </c>
      <c r="S209" s="8" t="s">
        <v>71</v>
      </c>
      <c r="AG209" s="8" t="s">
        <v>71</v>
      </c>
      <c r="AN209" s="13"/>
      <c r="AO209" s="13"/>
      <c r="AP209" s="13"/>
      <c r="AQ209" s="13"/>
      <c r="AR209" s="13"/>
      <c r="AS209" s="13"/>
      <c r="AT209" s="11"/>
      <c r="AU209" s="8" t="s">
        <v>71</v>
      </c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8" t="s">
        <v>71</v>
      </c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8" t="s">
        <v>71</v>
      </c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</row>
    <row r="210" spans="1:88" hidden="1">
      <c r="A210" s="6" t="s">
        <v>64</v>
      </c>
      <c r="B210" s="6">
        <v>6</v>
      </c>
      <c r="C210" s="6" t="s">
        <v>71</v>
      </c>
      <c r="D210" s="7">
        <v>1.0089962956429706</v>
      </c>
      <c r="E210" s="6" t="s">
        <v>20</v>
      </c>
      <c r="F210" s="15">
        <v>0.96740000000000004</v>
      </c>
      <c r="G210" s="6">
        <v>3.261E-2</v>
      </c>
      <c r="H210" s="6">
        <v>5.978E-2</v>
      </c>
      <c r="I210" s="6">
        <v>3.986E-2</v>
      </c>
      <c r="J210" s="6">
        <v>1.993E-2</v>
      </c>
      <c r="K210" s="6">
        <v>1.268E-2</v>
      </c>
      <c r="L210" s="6">
        <v>534</v>
      </c>
      <c r="M210" s="6">
        <v>2395</v>
      </c>
      <c r="N210" s="6">
        <v>432.3</v>
      </c>
      <c r="O210" s="6">
        <v>1811</v>
      </c>
      <c r="P210" s="6">
        <v>0.65949999999999998</v>
      </c>
      <c r="Q210" s="6">
        <v>0.44679999999999997</v>
      </c>
      <c r="R210" s="6">
        <v>4.7140000000000004</v>
      </c>
      <c r="S210" s="8" t="s">
        <v>71</v>
      </c>
      <c r="AG210" s="8" t="s">
        <v>71</v>
      </c>
      <c r="AN210" s="13"/>
      <c r="AO210" s="13"/>
      <c r="AP210" s="13"/>
      <c r="AQ210" s="13"/>
      <c r="AR210" s="13"/>
      <c r="AS210" s="13"/>
      <c r="AT210" s="11"/>
      <c r="AU210" s="8" t="s">
        <v>71</v>
      </c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8" t="s">
        <v>71</v>
      </c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8" t="s">
        <v>71</v>
      </c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</row>
    <row r="211" spans="1:88" hidden="1">
      <c r="A211" s="6" t="s">
        <v>63</v>
      </c>
      <c r="B211" s="6">
        <v>7</v>
      </c>
      <c r="C211" s="6" t="s">
        <v>71</v>
      </c>
      <c r="D211" s="7">
        <v>1.0045356371490282</v>
      </c>
      <c r="E211" s="6" t="s">
        <v>22</v>
      </c>
      <c r="F211" s="15">
        <v>0.95240000000000002</v>
      </c>
      <c r="G211" s="6">
        <v>4.7620000000000003E-2</v>
      </c>
      <c r="H211" s="6">
        <v>7.1429999999999993E-2</v>
      </c>
      <c r="I211" s="6">
        <v>3.8100000000000002E-2</v>
      </c>
      <c r="J211" s="6">
        <v>3.3329999999999999E-2</v>
      </c>
      <c r="K211" s="6">
        <v>1.4290000000000001E-2</v>
      </c>
      <c r="L211" s="6">
        <v>200</v>
      </c>
      <c r="M211" s="6">
        <v>2345</v>
      </c>
      <c r="N211" s="6">
        <v>352.7</v>
      </c>
      <c r="O211" s="6">
        <v>1697</v>
      </c>
      <c r="P211" s="6">
        <v>0.57650000000000001</v>
      </c>
      <c r="Q211" s="6">
        <v>0.39340000000000003</v>
      </c>
      <c r="R211" s="6">
        <v>5</v>
      </c>
      <c r="S211" s="8" t="s">
        <v>71</v>
      </c>
      <c r="AG211" s="8" t="s">
        <v>71</v>
      </c>
      <c r="AN211" s="13"/>
      <c r="AO211" s="13"/>
      <c r="AP211" s="13"/>
      <c r="AQ211" s="13"/>
      <c r="AR211" s="13"/>
      <c r="AS211" s="13"/>
      <c r="AT211" s="11"/>
      <c r="AU211" s="8" t="s">
        <v>71</v>
      </c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8" t="s">
        <v>71</v>
      </c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8" t="s">
        <v>71</v>
      </c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</row>
    <row r="212" spans="1:88" hidden="1">
      <c r="A212" s="6" t="s">
        <v>61</v>
      </c>
      <c r="B212" s="6">
        <v>18</v>
      </c>
      <c r="C212" s="6" t="s">
        <v>71</v>
      </c>
      <c r="D212" s="7">
        <v>1.1613659189822565</v>
      </c>
      <c r="E212" s="6" t="s">
        <v>20</v>
      </c>
      <c r="F212" s="15">
        <v>0.97899999999999998</v>
      </c>
      <c r="G212" s="6">
        <v>2.102E-2</v>
      </c>
      <c r="H212" s="6">
        <v>4.505E-2</v>
      </c>
      <c r="I212" s="6">
        <v>3.6040000000000003E-2</v>
      </c>
      <c r="J212" s="6">
        <v>9.0089999999999996E-3</v>
      </c>
      <c r="K212" s="6">
        <v>1.201E-2</v>
      </c>
      <c r="L212" s="6">
        <v>326</v>
      </c>
      <c r="M212" s="6">
        <v>2440</v>
      </c>
      <c r="N212" s="6">
        <v>385.4</v>
      </c>
      <c r="O212" s="6">
        <v>1702</v>
      </c>
      <c r="P212" s="6">
        <v>0.61570000000000003</v>
      </c>
      <c r="Q212" s="6">
        <v>0.4249</v>
      </c>
      <c r="R212" s="6">
        <v>3.75</v>
      </c>
      <c r="S212" s="8" t="s">
        <v>71</v>
      </c>
      <c r="AG212" s="8" t="s">
        <v>71</v>
      </c>
      <c r="AN212" s="13"/>
      <c r="AO212" s="13"/>
      <c r="AP212" s="13"/>
      <c r="AQ212" s="13"/>
      <c r="AR212" s="13"/>
      <c r="AS212" s="13"/>
      <c r="AT212" s="11"/>
      <c r="AU212" s="8" t="s">
        <v>71</v>
      </c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8" t="s">
        <v>71</v>
      </c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8" t="s">
        <v>71</v>
      </c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</row>
    <row r="213" spans="1:88" hidden="1">
      <c r="A213" s="6" t="s">
        <v>64</v>
      </c>
      <c r="B213" s="6">
        <v>7</v>
      </c>
      <c r="C213" s="6" t="s">
        <v>71</v>
      </c>
      <c r="D213" s="7">
        <v>1.0108620689655172</v>
      </c>
      <c r="E213" s="6" t="s">
        <v>20</v>
      </c>
      <c r="F213" s="15">
        <v>0.92020000000000002</v>
      </c>
      <c r="G213" s="6">
        <v>7.9750000000000001E-2</v>
      </c>
      <c r="H213" s="6">
        <v>7.6689999999999994E-2</v>
      </c>
      <c r="I213" s="6">
        <v>3.0669999999999999E-2</v>
      </c>
      <c r="J213" s="6">
        <v>4.6010000000000002E-2</v>
      </c>
      <c r="K213" s="6">
        <v>3.3739999999999999E-2</v>
      </c>
      <c r="L213" s="6">
        <v>300</v>
      </c>
      <c r="M213" s="6">
        <v>2391</v>
      </c>
      <c r="N213" s="6">
        <v>403.4</v>
      </c>
      <c r="O213" s="6">
        <v>1897</v>
      </c>
      <c r="P213" s="6">
        <v>0.62790000000000001</v>
      </c>
      <c r="Q213" s="6">
        <v>0.4083</v>
      </c>
      <c r="R213" s="6">
        <v>2.2730000000000001</v>
      </c>
      <c r="S213" s="8" t="s">
        <v>71</v>
      </c>
      <c r="AG213" s="8" t="s">
        <v>71</v>
      </c>
      <c r="AN213" s="13"/>
      <c r="AO213" s="13"/>
      <c r="AP213" s="13"/>
      <c r="AQ213" s="13"/>
      <c r="AR213" s="13"/>
      <c r="AS213" s="13"/>
      <c r="AT213" s="11"/>
      <c r="AU213" s="8" t="s">
        <v>71</v>
      </c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8" t="s">
        <v>71</v>
      </c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8" t="s">
        <v>71</v>
      </c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</row>
    <row r="214" spans="1:88" hidden="1">
      <c r="A214" s="6" t="s">
        <v>64</v>
      </c>
      <c r="B214" s="6">
        <v>6</v>
      </c>
      <c r="C214" s="6" t="s">
        <v>71</v>
      </c>
      <c r="D214" s="7">
        <v>1.0089962956429706</v>
      </c>
      <c r="E214" s="6" t="s">
        <v>22</v>
      </c>
      <c r="F214" s="15">
        <v>0.94369999999999998</v>
      </c>
      <c r="G214" s="6">
        <v>5.6340000000000001E-2</v>
      </c>
      <c r="H214" s="6">
        <v>6.3380000000000006E-2</v>
      </c>
      <c r="I214" s="6">
        <v>3.0519999999999999E-2</v>
      </c>
      <c r="J214" s="6">
        <v>3.286E-2</v>
      </c>
      <c r="K214" s="6">
        <v>2.3470000000000001E-2</v>
      </c>
      <c r="L214" s="6">
        <v>402</v>
      </c>
      <c r="M214" s="6">
        <v>2344</v>
      </c>
      <c r="N214" s="6">
        <v>415.2</v>
      </c>
      <c r="O214" s="6">
        <v>1763</v>
      </c>
      <c r="P214" s="6">
        <v>0.66830000000000001</v>
      </c>
      <c r="Q214" s="6">
        <v>0.43630000000000002</v>
      </c>
      <c r="R214" s="6">
        <v>2.7</v>
      </c>
      <c r="S214" s="8" t="s">
        <v>71</v>
      </c>
      <c r="AG214" s="8" t="s">
        <v>71</v>
      </c>
      <c r="AN214" s="13"/>
      <c r="AO214" s="13"/>
      <c r="AP214" s="13"/>
      <c r="AQ214" s="13"/>
      <c r="AR214" s="13"/>
      <c r="AS214" s="13"/>
      <c r="AT214" s="11"/>
      <c r="AU214" s="8" t="s">
        <v>71</v>
      </c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8" t="s">
        <v>71</v>
      </c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8" t="s">
        <v>71</v>
      </c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</row>
    <row r="215" spans="1:88" hidden="1">
      <c r="A215" s="6" t="s">
        <v>63</v>
      </c>
      <c r="B215" s="6">
        <v>7</v>
      </c>
      <c r="C215" s="6" t="s">
        <v>71</v>
      </c>
      <c r="D215" s="7">
        <v>1.0045356371490282</v>
      </c>
      <c r="E215" s="6" t="s">
        <v>20</v>
      </c>
      <c r="F215" s="15">
        <v>0.95120000000000005</v>
      </c>
      <c r="G215" s="6">
        <v>4.8840000000000001E-2</v>
      </c>
      <c r="H215" s="6">
        <v>6.2789999999999999E-2</v>
      </c>
      <c r="I215" s="6">
        <v>3.023E-2</v>
      </c>
      <c r="J215" s="6">
        <v>3.2559999999999999E-2</v>
      </c>
      <c r="K215" s="6">
        <v>1.6279999999999999E-2</v>
      </c>
      <c r="L215" s="6">
        <v>409</v>
      </c>
      <c r="M215" s="6">
        <v>2464</v>
      </c>
      <c r="N215" s="6">
        <v>439.3</v>
      </c>
      <c r="O215" s="6">
        <v>1758</v>
      </c>
      <c r="P215" s="6">
        <v>0.66800000000000004</v>
      </c>
      <c r="Q215" s="6">
        <v>0.44940000000000002</v>
      </c>
      <c r="R215" s="6">
        <v>3.8570000000000002</v>
      </c>
      <c r="S215" s="8" t="s">
        <v>71</v>
      </c>
      <c r="AG215" s="8" t="s">
        <v>71</v>
      </c>
      <c r="AN215" s="13"/>
      <c r="AO215" s="13"/>
      <c r="AP215" s="13"/>
      <c r="AQ215" s="13"/>
      <c r="AR215" s="13"/>
      <c r="AS215" s="13"/>
      <c r="AT215" s="11"/>
      <c r="AU215" s="8" t="s">
        <v>71</v>
      </c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8" t="s">
        <v>71</v>
      </c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8" t="s">
        <v>71</v>
      </c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</row>
    <row r="216" spans="1:88" hidden="1">
      <c r="A216" s="6" t="s">
        <v>62</v>
      </c>
      <c r="B216" s="6">
        <v>18</v>
      </c>
      <c r="C216" s="6" t="s">
        <v>71</v>
      </c>
      <c r="D216" s="7">
        <v>0.95439314966492927</v>
      </c>
      <c r="E216" s="6" t="s">
        <v>20</v>
      </c>
      <c r="F216" s="15">
        <v>0.97370000000000001</v>
      </c>
      <c r="G216" s="6">
        <v>2.632E-2</v>
      </c>
      <c r="H216" s="6">
        <v>4.8869999999999997E-2</v>
      </c>
      <c r="I216" s="6">
        <v>3.0079999999999999E-2</v>
      </c>
      <c r="J216" s="6">
        <v>1.8800000000000001E-2</v>
      </c>
      <c r="K216" s="6">
        <v>7.5189999999999996E-3</v>
      </c>
      <c r="L216" s="6">
        <v>518</v>
      </c>
      <c r="M216" s="6">
        <v>2374</v>
      </c>
      <c r="N216" s="6">
        <v>374.3</v>
      </c>
      <c r="O216" s="6">
        <v>1776</v>
      </c>
      <c r="P216" s="6">
        <v>0.65810000000000002</v>
      </c>
      <c r="Q216" s="6">
        <v>0.43059999999999998</v>
      </c>
      <c r="R216" s="6">
        <v>6.5</v>
      </c>
      <c r="S216" s="8" t="s">
        <v>71</v>
      </c>
      <c r="AG216" s="8" t="s">
        <v>71</v>
      </c>
      <c r="AN216" s="13"/>
      <c r="AO216" s="13"/>
      <c r="AP216" s="13"/>
      <c r="AQ216" s="13"/>
      <c r="AR216" s="13"/>
      <c r="AS216" s="13"/>
      <c r="AT216" s="11"/>
      <c r="AU216" s="8" t="s">
        <v>71</v>
      </c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8" t="s">
        <v>71</v>
      </c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8" t="s">
        <v>71</v>
      </c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</row>
    <row r="217" spans="1:88" hidden="1">
      <c r="A217" s="6" t="s">
        <v>63</v>
      </c>
      <c r="B217" s="6">
        <v>6</v>
      </c>
      <c r="C217" s="6" t="s">
        <v>71</v>
      </c>
      <c r="D217" s="7">
        <v>1.096521918090142</v>
      </c>
      <c r="E217" s="6" t="s">
        <v>22</v>
      </c>
      <c r="F217" s="15">
        <v>0.95620000000000005</v>
      </c>
      <c r="G217" s="6">
        <v>4.3819999999999998E-2</v>
      </c>
      <c r="H217" s="6">
        <v>3.5860000000000003E-2</v>
      </c>
      <c r="I217" s="6">
        <v>2.7890000000000002E-2</v>
      </c>
      <c r="J217" s="6">
        <v>7.9679999999999994E-3</v>
      </c>
      <c r="K217" s="6">
        <v>3.5860000000000003E-2</v>
      </c>
      <c r="L217" s="6">
        <v>240</v>
      </c>
      <c r="M217" s="6">
        <v>2240</v>
      </c>
      <c r="N217" s="6">
        <v>313.3</v>
      </c>
      <c r="O217" s="6">
        <v>1804</v>
      </c>
      <c r="P217" s="6">
        <v>0.60429999999999995</v>
      </c>
      <c r="Q217" s="6">
        <v>0.40400000000000003</v>
      </c>
      <c r="R217" s="6">
        <v>1</v>
      </c>
      <c r="S217" s="8" t="s">
        <v>71</v>
      </c>
      <c r="AG217" s="8" t="s">
        <v>71</v>
      </c>
      <c r="AN217" s="13"/>
      <c r="AO217" s="13"/>
      <c r="AP217" s="13"/>
      <c r="AQ217" s="13"/>
      <c r="AR217" s="13"/>
      <c r="AS217" s="13"/>
      <c r="AT217" s="11"/>
      <c r="AU217" s="8" t="s">
        <v>71</v>
      </c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8" t="s">
        <v>71</v>
      </c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8" t="s">
        <v>71</v>
      </c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</row>
    <row r="218" spans="1:88" hidden="1">
      <c r="A218" s="6" t="s">
        <v>62</v>
      </c>
      <c r="B218" s="6">
        <v>19</v>
      </c>
      <c r="C218" s="6" t="s">
        <v>71</v>
      </c>
      <c r="D218" s="7">
        <v>1.173134328358209</v>
      </c>
      <c r="E218" s="6" t="s">
        <v>22</v>
      </c>
      <c r="F218" s="15">
        <v>0.9536</v>
      </c>
      <c r="G218" s="6">
        <v>4.641E-2</v>
      </c>
      <c r="H218" s="6">
        <v>5.4850000000000003E-2</v>
      </c>
      <c r="I218" s="6">
        <v>2.743E-2</v>
      </c>
      <c r="J218" s="6">
        <v>2.743E-2</v>
      </c>
      <c r="K218" s="6">
        <v>1.899E-2</v>
      </c>
      <c r="L218" s="6">
        <v>452</v>
      </c>
      <c r="M218" s="6">
        <v>2454</v>
      </c>
      <c r="N218" s="6">
        <v>405.9</v>
      </c>
      <c r="O218" s="6">
        <v>1864</v>
      </c>
      <c r="P218" s="6">
        <v>0.65990000000000004</v>
      </c>
      <c r="Q218" s="6">
        <v>0.442</v>
      </c>
      <c r="R218" s="6">
        <v>2.8889999999999998</v>
      </c>
      <c r="S218" s="8" t="s">
        <v>71</v>
      </c>
      <c r="AG218" s="8" t="s">
        <v>71</v>
      </c>
      <c r="AN218" s="13"/>
      <c r="AO218" s="13"/>
      <c r="AP218" s="13"/>
      <c r="AQ218" s="13"/>
      <c r="AR218" s="13"/>
      <c r="AS218" s="13"/>
      <c r="AT218" s="11"/>
      <c r="AU218" s="8" t="s">
        <v>71</v>
      </c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8" t="s">
        <v>71</v>
      </c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8" t="s">
        <v>71</v>
      </c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</row>
    <row r="219" spans="1:88" hidden="1">
      <c r="A219" s="6" t="s">
        <v>64</v>
      </c>
      <c r="B219" s="6">
        <v>7</v>
      </c>
      <c r="C219" s="6" t="s">
        <v>71</v>
      </c>
      <c r="D219" s="7">
        <v>1.0108620689655172</v>
      </c>
      <c r="E219" s="6" t="s">
        <v>22</v>
      </c>
      <c r="F219" s="15">
        <v>0.95099999999999996</v>
      </c>
      <c r="G219" s="6">
        <v>4.895E-2</v>
      </c>
      <c r="H219" s="6">
        <v>4.895E-2</v>
      </c>
      <c r="I219" s="6">
        <v>2.4479999999999998E-2</v>
      </c>
      <c r="J219" s="6">
        <v>2.4479999999999998E-2</v>
      </c>
      <c r="K219" s="6">
        <v>2.4479999999999998E-2</v>
      </c>
      <c r="L219" s="6">
        <v>272</v>
      </c>
      <c r="M219" s="6">
        <v>2332</v>
      </c>
      <c r="N219" s="6">
        <v>379.2</v>
      </c>
      <c r="O219" s="6">
        <v>1779</v>
      </c>
      <c r="P219" s="6">
        <v>0.64880000000000004</v>
      </c>
      <c r="Q219" s="6">
        <v>0.42330000000000001</v>
      </c>
      <c r="R219" s="6">
        <v>2</v>
      </c>
      <c r="S219" s="8" t="s">
        <v>71</v>
      </c>
      <c r="AG219" s="8" t="s">
        <v>71</v>
      </c>
      <c r="AN219" s="13"/>
      <c r="AO219" s="13"/>
      <c r="AP219" s="13"/>
      <c r="AQ219" s="13"/>
      <c r="AR219" s="13"/>
      <c r="AS219" s="13"/>
      <c r="AT219" s="11"/>
      <c r="AU219" s="8" t="s">
        <v>71</v>
      </c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8" t="s">
        <v>71</v>
      </c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8" t="s">
        <v>71</v>
      </c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</row>
    <row r="220" spans="1:88" hidden="1">
      <c r="A220" s="6" t="s">
        <v>61</v>
      </c>
      <c r="B220" s="6">
        <v>18</v>
      </c>
      <c r="C220" s="6" t="s">
        <v>71</v>
      </c>
      <c r="D220" s="7">
        <v>1.1613659189822565</v>
      </c>
      <c r="E220" s="6" t="s">
        <v>22</v>
      </c>
      <c r="F220" s="15">
        <v>0.97360000000000002</v>
      </c>
      <c r="G220" s="6">
        <v>2.639E-2</v>
      </c>
      <c r="H220" s="6">
        <v>3.2259999999999997E-2</v>
      </c>
      <c r="I220" s="6">
        <v>1.7600000000000001E-2</v>
      </c>
      <c r="J220" s="6">
        <v>1.4659999999999999E-2</v>
      </c>
      <c r="K220" s="6">
        <v>1.1730000000000001E-2</v>
      </c>
      <c r="L220" s="6">
        <v>332</v>
      </c>
      <c r="M220" s="6">
        <v>2401</v>
      </c>
      <c r="N220" s="6">
        <v>342.2</v>
      </c>
      <c r="O220" s="6">
        <v>1848</v>
      </c>
      <c r="P220" s="6">
        <v>0.63419999999999999</v>
      </c>
      <c r="Q220" s="6">
        <v>0.42730000000000001</v>
      </c>
      <c r="R220" s="6">
        <v>2.75</v>
      </c>
      <c r="S220" s="8" t="s">
        <v>71</v>
      </c>
      <c r="AG220" s="8" t="s">
        <v>71</v>
      </c>
      <c r="AN220" s="13"/>
      <c r="AO220" s="13"/>
      <c r="AP220" s="13"/>
      <c r="AQ220" s="13"/>
      <c r="AR220" s="13"/>
      <c r="AS220" s="13"/>
      <c r="AT220" s="11"/>
      <c r="AU220" s="8" t="s">
        <v>71</v>
      </c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8" t="s">
        <v>71</v>
      </c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8" t="s">
        <v>71</v>
      </c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</row>
    <row r="221" spans="1:88" hidden="1">
      <c r="A221" s="6" t="s">
        <v>61</v>
      </c>
      <c r="B221" s="6">
        <v>19</v>
      </c>
      <c r="C221" s="6" t="s">
        <v>71</v>
      </c>
      <c r="D221" s="7">
        <v>1.0430320489737126</v>
      </c>
      <c r="E221" s="6" t="s">
        <v>22</v>
      </c>
      <c r="F221" s="15">
        <v>0.9274</v>
      </c>
      <c r="G221" s="6">
        <v>7.2650000000000006E-2</v>
      </c>
      <c r="H221" s="6">
        <v>3.8460000000000001E-2</v>
      </c>
      <c r="I221" s="6">
        <v>1.7090000000000001E-2</v>
      </c>
      <c r="J221" s="6">
        <v>2.137E-2</v>
      </c>
      <c r="K221" s="6">
        <v>5.1279999999999999E-2</v>
      </c>
      <c r="L221" s="6">
        <v>217</v>
      </c>
      <c r="M221" s="6">
        <v>2454</v>
      </c>
      <c r="N221" s="6">
        <v>411.4</v>
      </c>
      <c r="O221" s="6">
        <v>1697</v>
      </c>
      <c r="P221" s="6">
        <v>0.65859999999999996</v>
      </c>
      <c r="Q221" s="6">
        <v>0.4451</v>
      </c>
      <c r="R221" s="6">
        <v>0.75</v>
      </c>
      <c r="S221" s="8" t="s">
        <v>71</v>
      </c>
      <c r="AG221" s="8" t="s">
        <v>71</v>
      </c>
      <c r="AN221" s="13"/>
      <c r="AO221" s="13"/>
      <c r="AP221" s="13"/>
      <c r="AQ221" s="13"/>
      <c r="AR221" s="13"/>
      <c r="AS221" s="13"/>
      <c r="AT221" s="11"/>
      <c r="AU221" s="8" t="s">
        <v>71</v>
      </c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8" t="s">
        <v>71</v>
      </c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8" t="s">
        <v>71</v>
      </c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</row>
    <row r="222" spans="1:88" hidden="1">
      <c r="A222" s="6" t="s">
        <v>62</v>
      </c>
      <c r="B222" s="6">
        <v>18</v>
      </c>
      <c r="C222" s="6" t="s">
        <v>71</v>
      </c>
      <c r="D222" s="7">
        <v>0.95439314966492927</v>
      </c>
      <c r="E222" s="6" t="s">
        <v>22</v>
      </c>
      <c r="F222" s="15">
        <v>0.94369999999999998</v>
      </c>
      <c r="G222" s="6">
        <v>5.6300000000000003E-2</v>
      </c>
      <c r="H222" s="6">
        <v>3.2169999999999997E-2</v>
      </c>
      <c r="I222" s="6">
        <v>8.0429999999999998E-3</v>
      </c>
      <c r="J222" s="6">
        <v>2.4129999999999999E-2</v>
      </c>
      <c r="K222" s="6">
        <v>3.2169999999999997E-2</v>
      </c>
      <c r="L222" s="6">
        <v>352</v>
      </c>
      <c r="M222" s="6">
        <v>2425</v>
      </c>
      <c r="N222" s="6">
        <v>386.1</v>
      </c>
      <c r="O222" s="6">
        <v>1838</v>
      </c>
      <c r="P222" s="6">
        <v>0.65590000000000004</v>
      </c>
      <c r="Q222" s="6">
        <v>0.43859999999999999</v>
      </c>
      <c r="R222" s="6">
        <v>1</v>
      </c>
      <c r="S222" s="8" t="s">
        <v>71</v>
      </c>
      <c r="AG222" s="8" t="s">
        <v>71</v>
      </c>
      <c r="AN222" s="13"/>
      <c r="AO222" s="13"/>
      <c r="AP222" s="13"/>
      <c r="AQ222" s="13"/>
      <c r="AR222" s="13"/>
      <c r="AS222" s="13"/>
      <c r="AT222" s="11"/>
      <c r="AU222" s="8" t="s">
        <v>71</v>
      </c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8" t="s">
        <v>71</v>
      </c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8" t="s">
        <v>71</v>
      </c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</row>
    <row r="223" spans="1:88">
      <c r="A223" s="6" t="s">
        <v>37</v>
      </c>
      <c r="B223" s="6">
        <v>4</v>
      </c>
      <c r="C223" s="6" t="s">
        <v>72</v>
      </c>
      <c r="D223" s="7">
        <v>1.0254154447702835</v>
      </c>
      <c r="E223" s="6" t="s">
        <v>20</v>
      </c>
      <c r="F223" s="15">
        <v>0.94399999999999995</v>
      </c>
      <c r="G223" s="6">
        <v>5.6000000000000001E-2</v>
      </c>
      <c r="H223" s="6">
        <v>3.2000000000000001E-2</v>
      </c>
      <c r="I223" s="6">
        <v>1.0670000000000001E-2</v>
      </c>
      <c r="J223" s="6">
        <v>2.1329999999999998E-2</v>
      </c>
      <c r="K223" s="6">
        <v>3.4669999999999999E-2</v>
      </c>
      <c r="L223" s="6">
        <v>354</v>
      </c>
      <c r="M223" s="6">
        <v>2468</v>
      </c>
      <c r="N223" s="6">
        <v>396.3</v>
      </c>
      <c r="O223" s="6">
        <v>1800</v>
      </c>
      <c r="P223" s="6">
        <v>0.65210000000000001</v>
      </c>
      <c r="Q223" s="6">
        <v>0.43690000000000001</v>
      </c>
      <c r="R223" s="6">
        <v>0.92310000000000003</v>
      </c>
      <c r="S223" s="8" t="s">
        <v>72</v>
      </c>
      <c r="T223" s="9">
        <v>1.5986682405092087E-2</v>
      </c>
      <c r="U223" s="9">
        <v>0.38813331415367197</v>
      </c>
      <c r="V223" s="9">
        <v>0.23727192481512846</v>
      </c>
      <c r="W223" s="9">
        <v>0.79364236211379813</v>
      </c>
      <c r="X223" s="9">
        <v>0.50179920622370711</v>
      </c>
      <c r="Y223" s="9">
        <v>0.46165720476631</v>
      </c>
      <c r="Z223" s="9">
        <v>0.26056055400387501</v>
      </c>
      <c r="AA223" s="9">
        <v>3.9725430123901645E-2</v>
      </c>
      <c r="AB223" s="9">
        <v>0.10784025919835385</v>
      </c>
      <c r="AC223" s="9">
        <v>0.13652609487281708</v>
      </c>
      <c r="AD223" s="9">
        <v>1.3286373751374389E-2</v>
      </c>
      <c r="AE223" s="9">
        <v>3.028839797045086E-2</v>
      </c>
      <c r="AF223" s="9">
        <v>0.51712953628656311</v>
      </c>
      <c r="AG223" s="8" t="s">
        <v>72</v>
      </c>
      <c r="AH223" s="9">
        <v>0.96039999999999992</v>
      </c>
      <c r="AI223" s="9">
        <v>3.9577500000000002E-2</v>
      </c>
      <c r="AJ223" s="9">
        <v>3.8232500000000003E-2</v>
      </c>
      <c r="AK223" s="9">
        <v>2.0649250000000001E-2</v>
      </c>
      <c r="AL223" s="9">
        <v>1.7582500000000001E-2</v>
      </c>
      <c r="AM223" s="9">
        <v>2.1995000000000001E-2</v>
      </c>
      <c r="AN223" s="10">
        <v>303.5</v>
      </c>
      <c r="AO223" s="10">
        <v>2330.75</v>
      </c>
      <c r="AP223" s="10">
        <v>351.47500000000002</v>
      </c>
      <c r="AQ223" s="10">
        <v>1912.75</v>
      </c>
      <c r="AR223" s="10">
        <v>0.65080000000000005</v>
      </c>
      <c r="AS223" s="10">
        <v>0.43387500000000001</v>
      </c>
      <c r="AT223" s="11">
        <v>2.0790249999999997</v>
      </c>
      <c r="AU223" s="8" t="s">
        <v>72</v>
      </c>
      <c r="AV223" s="10">
        <v>0.43721084529479459</v>
      </c>
      <c r="AW223" s="10">
        <v>-0.43729384203384475</v>
      </c>
      <c r="AX223" s="10">
        <v>-0.452400164457542</v>
      </c>
      <c r="AY223" s="10">
        <v>-0.32910109215205596</v>
      </c>
      <c r="AZ223" s="10">
        <v>-0.48376322132003519</v>
      </c>
      <c r="BA223" s="10">
        <v>-0.30237213594917284</v>
      </c>
      <c r="BB223" s="10">
        <v>-3.550949212284979E-2</v>
      </c>
      <c r="BC223" s="10">
        <v>-0.43511284261414973</v>
      </c>
      <c r="BD223" s="10">
        <v>-0.48600375587434674</v>
      </c>
      <c r="BE223" s="10">
        <v>1.2459230420870731</v>
      </c>
      <c r="BF223" s="10">
        <v>-3.1776826502299148E-2</v>
      </c>
      <c r="BG223" s="10">
        <v>-8.8826228396082785E-2</v>
      </c>
      <c r="BH223" s="10">
        <v>-0.40560823038365251</v>
      </c>
      <c r="BI223" s="8" t="s">
        <v>72</v>
      </c>
      <c r="BJ223" s="10">
        <v>-6.9885037996784911</v>
      </c>
      <c r="BK223" s="10">
        <v>-7.0083365869064806</v>
      </c>
      <c r="BL223" s="10">
        <v>-11.655251275332759</v>
      </c>
      <c r="BM223" s="10">
        <v>-30.418149871441397</v>
      </c>
      <c r="BN223" s="10">
        <v>-15.673748282620039</v>
      </c>
      <c r="BO223" s="10">
        <v>-6.614623721296609</v>
      </c>
      <c r="BP223" s="10">
        <v>-2.8082288053777473</v>
      </c>
      <c r="BQ223" s="10">
        <v>-3.4657753466716503</v>
      </c>
      <c r="BR223" s="10">
        <v>-4.1723311898741793</v>
      </c>
      <c r="BS223" s="10">
        <v>-4.6707514696198613</v>
      </c>
      <c r="BT223" s="10">
        <v>-1.0322260775709124</v>
      </c>
      <c r="BU223" s="10">
        <v>-2.2413019463671646</v>
      </c>
      <c r="BV223" s="10">
        <v>-12.746609560655472</v>
      </c>
      <c r="BW223" s="8" t="s">
        <v>72</v>
      </c>
      <c r="BX223" s="12">
        <v>0.9900967132943731</v>
      </c>
      <c r="BY223" s="12">
        <v>1.3196073936691191</v>
      </c>
      <c r="BZ223" s="12">
        <v>1.1648814114465804</v>
      </c>
      <c r="CA223" s="12">
        <v>1.1462651354820803</v>
      </c>
      <c r="CB223" s="12">
        <v>1.1874601640292266</v>
      </c>
      <c r="CC223" s="12">
        <v>1.4484301333722964</v>
      </c>
      <c r="CD223" s="12">
        <v>0.66675820403679797</v>
      </c>
      <c r="CE223" s="12">
        <v>0.92741561111479542</v>
      </c>
      <c r="CF223" s="12">
        <v>0.8647435108869479</v>
      </c>
      <c r="CG223" s="12">
        <v>1.1135813699627035</v>
      </c>
      <c r="CH223" s="12">
        <v>0.93676511600708912</v>
      </c>
      <c r="CI223" s="12">
        <v>0.94547386054873439</v>
      </c>
      <c r="CJ223" s="12">
        <v>0.67203523374681795</v>
      </c>
    </row>
    <row r="224" spans="1:88" hidden="1">
      <c r="A224" s="6" t="s">
        <v>37</v>
      </c>
      <c r="B224" s="6">
        <v>4</v>
      </c>
      <c r="C224" s="6" t="s">
        <v>72</v>
      </c>
      <c r="D224" s="7">
        <v>1.0254154447702835</v>
      </c>
      <c r="E224" s="6" t="s">
        <v>22</v>
      </c>
      <c r="F224" s="15">
        <v>0.96560000000000001</v>
      </c>
      <c r="G224" s="6">
        <v>3.4360000000000002E-2</v>
      </c>
      <c r="H224" s="6">
        <v>5.1549999999999999E-2</v>
      </c>
      <c r="I224" s="6">
        <v>4.1239999999999999E-2</v>
      </c>
      <c r="J224" s="6">
        <v>1.031E-2</v>
      </c>
      <c r="K224" s="6">
        <v>2.4049999999999998E-2</v>
      </c>
      <c r="L224" s="6">
        <v>281</v>
      </c>
      <c r="M224" s="6">
        <v>2296</v>
      </c>
      <c r="N224" s="6">
        <v>364</v>
      </c>
      <c r="O224" s="6">
        <v>1771</v>
      </c>
      <c r="P224" s="6">
        <v>0.65649999999999997</v>
      </c>
      <c r="Q224" s="6">
        <v>0.43580000000000002</v>
      </c>
      <c r="R224" s="6">
        <v>2.1429999999999998</v>
      </c>
      <c r="S224" s="8" t="s">
        <v>72</v>
      </c>
      <c r="AG224" s="8" t="s">
        <v>72</v>
      </c>
      <c r="AN224" s="13"/>
      <c r="AO224" s="13"/>
      <c r="AP224" s="13"/>
      <c r="AQ224" s="13"/>
      <c r="AR224" s="13"/>
      <c r="AS224" s="13"/>
      <c r="AT224" s="11"/>
      <c r="AU224" s="8" t="s">
        <v>72</v>
      </c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8" t="s">
        <v>72</v>
      </c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8" t="s">
        <v>72</v>
      </c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</row>
    <row r="225" spans="1:88" hidden="1">
      <c r="A225" s="6" t="s">
        <v>35</v>
      </c>
      <c r="B225" s="6">
        <v>21</v>
      </c>
      <c r="C225" s="6" t="s">
        <v>72</v>
      </c>
      <c r="D225" s="7">
        <v>1.0354015987818805</v>
      </c>
      <c r="E225" s="6" t="s">
        <v>20</v>
      </c>
      <c r="F225" s="15">
        <v>0.97919999999999996</v>
      </c>
      <c r="G225" s="6">
        <v>2.078E-2</v>
      </c>
      <c r="H225" s="6">
        <v>3.6360000000000003E-2</v>
      </c>
      <c r="I225" s="6">
        <v>2.597E-2</v>
      </c>
      <c r="J225" s="6">
        <v>1.039E-2</v>
      </c>
      <c r="K225" s="6">
        <v>1.039E-2</v>
      </c>
      <c r="L225" s="6">
        <v>377</v>
      </c>
      <c r="M225" s="6">
        <v>2294</v>
      </c>
      <c r="N225" s="6">
        <v>338.6</v>
      </c>
      <c r="O225" s="6">
        <v>1776</v>
      </c>
      <c r="P225" s="6">
        <v>0.63819999999999999</v>
      </c>
      <c r="Q225" s="6">
        <v>0.41570000000000001</v>
      </c>
      <c r="R225" s="6">
        <v>3.5</v>
      </c>
      <c r="S225" s="8" t="s">
        <v>72</v>
      </c>
      <c r="AG225" s="8" t="s">
        <v>72</v>
      </c>
      <c r="AN225" s="13"/>
      <c r="AO225" s="13"/>
      <c r="AP225" s="13"/>
      <c r="AQ225" s="13"/>
      <c r="AR225" s="13"/>
      <c r="AS225" s="13"/>
      <c r="AT225" s="11"/>
      <c r="AU225" s="8" t="s">
        <v>72</v>
      </c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8" t="s">
        <v>72</v>
      </c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8" t="s">
        <v>72</v>
      </c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</row>
    <row r="226" spans="1:88" hidden="1">
      <c r="A226" s="6" t="s">
        <v>35</v>
      </c>
      <c r="B226" s="6">
        <v>21</v>
      </c>
      <c r="C226" s="6" t="s">
        <v>72</v>
      </c>
      <c r="D226" s="7">
        <v>1.0354015987818805</v>
      </c>
      <c r="E226" s="6" t="s">
        <v>22</v>
      </c>
      <c r="F226" s="15">
        <v>0.95279999999999998</v>
      </c>
      <c r="G226" s="6">
        <v>4.7169999999999997E-2</v>
      </c>
      <c r="H226" s="6">
        <v>3.3020000000000001E-2</v>
      </c>
      <c r="I226" s="6">
        <v>4.7169999999999998E-3</v>
      </c>
      <c r="J226" s="6">
        <v>2.8299999999999999E-2</v>
      </c>
      <c r="K226" s="6">
        <v>1.8870000000000001E-2</v>
      </c>
      <c r="L226" s="6">
        <v>202</v>
      </c>
      <c r="M226" s="6">
        <v>2265</v>
      </c>
      <c r="N226" s="6">
        <v>307</v>
      </c>
      <c r="O226" s="6">
        <v>2304</v>
      </c>
      <c r="P226" s="6">
        <v>0.65639999999999998</v>
      </c>
      <c r="Q226" s="6">
        <v>0.4471</v>
      </c>
      <c r="R226" s="6">
        <v>1.75</v>
      </c>
      <c r="S226" s="8" t="s">
        <v>72</v>
      </c>
      <c r="AG226" s="8" t="s">
        <v>72</v>
      </c>
      <c r="AN226" s="13"/>
      <c r="AO226" s="13"/>
      <c r="AP226" s="13"/>
      <c r="AQ226" s="13"/>
      <c r="AR226" s="13"/>
      <c r="AS226" s="13"/>
      <c r="AT226" s="11"/>
      <c r="AU226" s="8" t="s">
        <v>72</v>
      </c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8" t="s">
        <v>72</v>
      </c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8" t="s">
        <v>72</v>
      </c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</row>
    <row r="227" spans="1:88">
      <c r="A227" s="6" t="s">
        <v>37</v>
      </c>
      <c r="B227" s="6">
        <v>2</v>
      </c>
      <c r="C227" s="6" t="s">
        <v>73</v>
      </c>
      <c r="D227" s="7">
        <v>1.6103729104157736</v>
      </c>
      <c r="E227" s="6" t="s">
        <v>20</v>
      </c>
      <c r="F227" s="15">
        <v>0.93389999999999995</v>
      </c>
      <c r="G227" s="6">
        <v>6.6089999999999996E-2</v>
      </c>
      <c r="H227" s="6">
        <v>9.4829999999999998E-2</v>
      </c>
      <c r="I227" s="6">
        <v>6.3219999999999998E-2</v>
      </c>
      <c r="J227" s="6">
        <v>3.1609999999999999E-2</v>
      </c>
      <c r="K227" s="6">
        <v>3.4479999999999997E-2</v>
      </c>
      <c r="L227" s="6">
        <v>325</v>
      </c>
      <c r="M227" s="6">
        <v>2626</v>
      </c>
      <c r="N227" s="6">
        <v>350.1</v>
      </c>
      <c r="O227" s="6">
        <v>1933</v>
      </c>
      <c r="P227" s="6">
        <v>0.59570000000000001</v>
      </c>
      <c r="Q227" s="6">
        <v>0.40720000000000001</v>
      </c>
      <c r="R227" s="6">
        <v>2.75</v>
      </c>
      <c r="S227" s="8" t="s">
        <v>73</v>
      </c>
      <c r="T227" s="9">
        <v>2.1277548463295604E-2</v>
      </c>
      <c r="U227" s="9">
        <v>0.34797287544320521</v>
      </c>
      <c r="V227" s="9">
        <v>0.29119240625869464</v>
      </c>
      <c r="W227" s="9">
        <v>0.66879078613372389</v>
      </c>
      <c r="X227" s="9">
        <v>0.51883130263441479</v>
      </c>
      <c r="Y227" s="9">
        <v>0.47037575076439964</v>
      </c>
      <c r="Z227" s="9">
        <v>0.20772274305371319</v>
      </c>
      <c r="AA227" s="9">
        <v>4.3436977061706315E-2</v>
      </c>
      <c r="AB227" s="9">
        <v>0.1312325679260318</v>
      </c>
      <c r="AC227" s="9">
        <v>4.8981328234338053E-2</v>
      </c>
      <c r="AD227" s="9">
        <v>4.5137508297642966E-2</v>
      </c>
      <c r="AE227" s="9">
        <v>4.2307916448429482E-2</v>
      </c>
      <c r="AF227" s="9">
        <v>0.21663782431932846</v>
      </c>
      <c r="AG227" s="8" t="s">
        <v>73</v>
      </c>
      <c r="AH227" s="9">
        <v>0.94242500000000007</v>
      </c>
      <c r="AI227" s="9">
        <v>5.7584999999999997E-2</v>
      </c>
      <c r="AJ227" s="9">
        <v>7.7447500000000002E-2</v>
      </c>
      <c r="AK227" s="9">
        <v>4.1929999999999995E-2</v>
      </c>
      <c r="AL227" s="9">
        <v>3.5514999999999998E-2</v>
      </c>
      <c r="AM227" s="9">
        <v>2.2068499999999998E-2</v>
      </c>
      <c r="AN227" s="10">
        <v>275.5</v>
      </c>
      <c r="AO227" s="10">
        <v>2599.5</v>
      </c>
      <c r="AP227" s="10">
        <v>358.35</v>
      </c>
      <c r="AQ227" s="10">
        <v>1931.25</v>
      </c>
      <c r="AR227" s="10">
        <v>0.63337500000000002</v>
      </c>
      <c r="AS227" s="10">
        <v>0.43127500000000002</v>
      </c>
      <c r="AT227" s="11">
        <v>3.7959999999999998</v>
      </c>
      <c r="AU227" s="8" t="s">
        <v>73</v>
      </c>
      <c r="AV227" s="10">
        <v>-7.9673328242244004E-2</v>
      </c>
      <c r="AW227" s="10">
        <v>8.0716619268485987E-2</v>
      </c>
      <c r="AX227" s="10">
        <v>0.91369584465169751</v>
      </c>
      <c r="AY227" s="10">
        <v>1.4818912188249873</v>
      </c>
      <c r="AZ227" s="10">
        <v>0.46823437119170641</v>
      </c>
      <c r="BA227" s="10">
        <v>-0.29871272448082753</v>
      </c>
      <c r="BB227" s="10">
        <v>-0.3148547998313167</v>
      </c>
      <c r="BC227" s="10">
        <v>1.8158424364978383</v>
      </c>
      <c r="BD227" s="10">
        <v>-0.35902206385917773</v>
      </c>
      <c r="BE227" s="10">
        <v>1.3702665849952709</v>
      </c>
      <c r="BF227" s="10">
        <v>-0.61232950323184554</v>
      </c>
      <c r="BG227" s="10">
        <v>-0.20794082660392393</v>
      </c>
      <c r="BH227" s="10">
        <v>0.9077553407684219</v>
      </c>
      <c r="BI227" s="8" t="s">
        <v>73</v>
      </c>
      <c r="BJ227" s="10">
        <v>-2.2934046176904568</v>
      </c>
      <c r="BK227" s="10">
        <v>-2.2904909020020576</v>
      </c>
      <c r="BL227" s="10">
        <v>-1.4408458142915559</v>
      </c>
      <c r="BM227" s="10">
        <v>-3.9233809274330191</v>
      </c>
      <c r="BN227" s="10">
        <v>-2.6261668093894586</v>
      </c>
      <c r="BO227" s="10">
        <v>-6.6319613127266566</v>
      </c>
      <c r="BP227" s="10">
        <v>-1.8499654657619629</v>
      </c>
      <c r="BQ227" s="10">
        <v>-9.1421426214735533</v>
      </c>
      <c r="BR227" s="10">
        <v>-5.4806863618916672</v>
      </c>
      <c r="BS227" s="10">
        <v>-1.8404055646754798</v>
      </c>
      <c r="BT227" s="10">
        <v>-1.4301489043440982</v>
      </c>
      <c r="BU227" s="10">
        <v>-2.4906521056176345</v>
      </c>
      <c r="BV227" s="10">
        <v>-17.777726856814443</v>
      </c>
      <c r="BW227" s="8" t="s">
        <v>73</v>
      </c>
      <c r="BX227" s="12">
        <v>0.97156590485886052</v>
      </c>
      <c r="BY227" s="12">
        <v>1.9200200054181344</v>
      </c>
      <c r="BZ227" s="12">
        <v>2.3596979824235671</v>
      </c>
      <c r="CA227" s="12">
        <v>2.3275856087152618</v>
      </c>
      <c r="CB227" s="12">
        <v>2.3985580961466222</v>
      </c>
      <c r="CC227" s="12">
        <v>1.4532703068118444</v>
      </c>
      <c r="CD227" s="12">
        <v>0.60524509130852666</v>
      </c>
      <c r="CE227" s="12">
        <v>1.0343524106373103</v>
      </c>
      <c r="CF227" s="12">
        <v>0.88165826054865293</v>
      </c>
      <c r="CG227" s="12">
        <v>1.1243518602747202</v>
      </c>
      <c r="CH227" s="12">
        <v>0.9116834747249386</v>
      </c>
      <c r="CI227" s="12">
        <v>0.93980809958664457</v>
      </c>
      <c r="CJ227" s="12">
        <v>1.2270394763424786</v>
      </c>
    </row>
    <row r="228" spans="1:88" hidden="1">
      <c r="A228" s="6" t="s">
        <v>37</v>
      </c>
      <c r="B228" s="6">
        <v>2</v>
      </c>
      <c r="C228" s="6" t="s">
        <v>73</v>
      </c>
      <c r="D228" s="7">
        <v>1.6103729104157736</v>
      </c>
      <c r="E228" s="6" t="s">
        <v>22</v>
      </c>
      <c r="F228" s="15">
        <v>0.95569999999999999</v>
      </c>
      <c r="G228" s="6">
        <v>4.4330000000000001E-2</v>
      </c>
      <c r="H228" s="6">
        <v>8.8669999999999999E-2</v>
      </c>
      <c r="I228" s="6">
        <v>6.8970000000000004E-2</v>
      </c>
      <c r="J228" s="6">
        <v>1.9699999999999999E-2</v>
      </c>
      <c r="K228" s="6">
        <v>2.4629999999999999E-2</v>
      </c>
      <c r="L228" s="6">
        <v>194</v>
      </c>
      <c r="M228" s="6">
        <v>2730</v>
      </c>
      <c r="N228" s="6">
        <v>418.1</v>
      </c>
      <c r="O228" s="6">
        <v>1797</v>
      </c>
      <c r="P228" s="6">
        <v>0.63839999999999997</v>
      </c>
      <c r="Q228" s="6">
        <v>0.43780000000000002</v>
      </c>
      <c r="R228" s="6">
        <v>3.6</v>
      </c>
      <c r="S228" s="8" t="s">
        <v>73</v>
      </c>
      <c r="AG228" s="8" t="s">
        <v>73</v>
      </c>
      <c r="AN228" s="13"/>
      <c r="AO228" s="13"/>
      <c r="AP228" s="13"/>
      <c r="AQ228" s="13"/>
      <c r="AR228" s="13"/>
      <c r="AS228" s="13"/>
      <c r="AT228" s="11"/>
      <c r="AU228" s="8" t="s">
        <v>73</v>
      </c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8" t="s">
        <v>73</v>
      </c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8" t="s">
        <v>73</v>
      </c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</row>
    <row r="229" spans="1:88" hidden="1">
      <c r="A229" s="6" t="s">
        <v>35</v>
      </c>
      <c r="B229" s="6">
        <v>23</v>
      </c>
      <c r="C229" s="6" t="s">
        <v>73</v>
      </c>
      <c r="D229" s="7">
        <v>1.2034270650263621</v>
      </c>
      <c r="E229" s="6" t="s">
        <v>20</v>
      </c>
      <c r="F229" s="15">
        <v>0.91830000000000001</v>
      </c>
      <c r="G229" s="6">
        <v>8.1699999999999995E-2</v>
      </c>
      <c r="H229" s="6">
        <v>8.1699999999999995E-2</v>
      </c>
      <c r="I229" s="6">
        <v>1.9609999999999999E-2</v>
      </c>
      <c r="J229" s="6">
        <v>6.2089999999999999E-2</v>
      </c>
      <c r="K229" s="6">
        <v>1.9609999999999999E-2</v>
      </c>
      <c r="L229" s="6">
        <v>281</v>
      </c>
      <c r="M229" s="6">
        <v>2585</v>
      </c>
      <c r="N229" s="6">
        <v>361.5</v>
      </c>
      <c r="O229" s="6">
        <v>2002</v>
      </c>
      <c r="P229" s="6">
        <v>0.66510000000000002</v>
      </c>
      <c r="Q229" s="6">
        <v>0.4506</v>
      </c>
      <c r="R229" s="6">
        <v>4.1669999999999998</v>
      </c>
      <c r="S229" s="8" t="s">
        <v>73</v>
      </c>
      <c r="AG229" s="8" t="s">
        <v>73</v>
      </c>
      <c r="AN229" s="13"/>
      <c r="AO229" s="13"/>
      <c r="AP229" s="13"/>
      <c r="AQ229" s="13"/>
      <c r="AR229" s="13"/>
      <c r="AS229" s="13"/>
      <c r="AT229" s="11"/>
      <c r="AU229" s="8" t="s">
        <v>73</v>
      </c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8" t="s">
        <v>73</v>
      </c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8" t="s">
        <v>73</v>
      </c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</row>
    <row r="230" spans="1:88" hidden="1">
      <c r="A230" s="6" t="s">
        <v>35</v>
      </c>
      <c r="B230" s="6">
        <v>23</v>
      </c>
      <c r="C230" s="6" t="s">
        <v>73</v>
      </c>
      <c r="D230" s="7">
        <v>1.2034270650263621</v>
      </c>
      <c r="E230" s="6" t="s">
        <v>22</v>
      </c>
      <c r="F230" s="15">
        <v>0.96179999999999999</v>
      </c>
      <c r="G230" s="6">
        <v>3.8219999999999997E-2</v>
      </c>
      <c r="H230" s="6">
        <v>4.4589999999999998E-2</v>
      </c>
      <c r="I230" s="6">
        <v>1.592E-2</v>
      </c>
      <c r="J230" s="6">
        <v>2.8660000000000001E-2</v>
      </c>
      <c r="K230" s="6">
        <v>9.554E-3</v>
      </c>
      <c r="L230" s="6">
        <v>302</v>
      </c>
      <c r="M230" s="6">
        <v>2457</v>
      </c>
      <c r="N230" s="6">
        <v>303.7</v>
      </c>
      <c r="O230" s="6">
        <v>1993</v>
      </c>
      <c r="P230" s="6">
        <v>0.63429999999999997</v>
      </c>
      <c r="Q230" s="6">
        <v>0.42949999999999999</v>
      </c>
      <c r="R230" s="6">
        <v>4.6669999999999998</v>
      </c>
      <c r="S230" s="8" t="s">
        <v>73</v>
      </c>
      <c r="AG230" s="8" t="s">
        <v>73</v>
      </c>
      <c r="AN230" s="13"/>
      <c r="AO230" s="13"/>
      <c r="AP230" s="13"/>
      <c r="AQ230" s="13"/>
      <c r="AR230" s="13"/>
      <c r="AS230" s="13"/>
      <c r="AT230" s="11"/>
      <c r="AU230" s="8" t="s">
        <v>73</v>
      </c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8" t="s">
        <v>73</v>
      </c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8" t="s">
        <v>73</v>
      </c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</row>
    <row r="231" spans="1:88">
      <c r="A231" s="6" t="s">
        <v>21</v>
      </c>
      <c r="B231" s="6">
        <v>2</v>
      </c>
      <c r="C231" s="6" t="s">
        <v>74</v>
      </c>
      <c r="D231" s="7">
        <v>0.76418132276442907</v>
      </c>
      <c r="E231" s="6" t="s">
        <v>20</v>
      </c>
      <c r="F231" s="15">
        <v>0.94189999999999996</v>
      </c>
      <c r="G231" s="6">
        <v>5.8099999999999999E-2</v>
      </c>
      <c r="H231" s="6">
        <v>5.1990000000000001E-2</v>
      </c>
      <c r="I231" s="6">
        <v>2.4459999999999999E-2</v>
      </c>
      <c r="J231" s="6">
        <v>2.7519999999999999E-2</v>
      </c>
      <c r="K231" s="6">
        <v>3.058E-2</v>
      </c>
      <c r="L231" s="6">
        <v>308</v>
      </c>
      <c r="M231" s="6">
        <v>2577</v>
      </c>
      <c r="N231" s="6">
        <v>349.1</v>
      </c>
      <c r="O231" s="6">
        <v>1542</v>
      </c>
      <c r="P231" s="6">
        <v>0.65639999999999998</v>
      </c>
      <c r="Q231" s="6">
        <v>0.45240000000000002</v>
      </c>
      <c r="R231" s="6">
        <v>1.7</v>
      </c>
      <c r="S231" s="8" t="s">
        <v>74</v>
      </c>
      <c r="T231" s="9">
        <v>1.9056530222913728E-2</v>
      </c>
      <c r="U231" s="9">
        <v>0.45160349367454639</v>
      </c>
      <c r="V231" s="9">
        <v>0.2112476226744491</v>
      </c>
      <c r="W231" s="9">
        <v>0.33796509457882046</v>
      </c>
      <c r="X231" s="9">
        <v>0.30601233313434384</v>
      </c>
      <c r="Y231" s="9">
        <v>0.62313542625052587</v>
      </c>
      <c r="Z231" s="9">
        <v>0.12987649005132887</v>
      </c>
      <c r="AA231" s="9">
        <v>4.3557777721091324E-2</v>
      </c>
      <c r="AB231" s="9">
        <v>9.433131501459352E-2</v>
      </c>
      <c r="AC231" s="9">
        <v>6.0638877636503809E-2</v>
      </c>
      <c r="AD231" s="9">
        <v>3.5087842042638706E-2</v>
      </c>
      <c r="AE231" s="9">
        <v>2.7661432463096387E-2</v>
      </c>
      <c r="AF231" s="9">
        <v>1.2630300770897298</v>
      </c>
      <c r="AG231" s="8" t="s">
        <v>74</v>
      </c>
      <c r="AH231" s="9">
        <v>0.95952499999999996</v>
      </c>
      <c r="AI231" s="9">
        <v>4.0472500000000002E-2</v>
      </c>
      <c r="AJ231" s="9">
        <v>5.4467500000000002E-2</v>
      </c>
      <c r="AK231" s="9">
        <v>3.4955E-2</v>
      </c>
      <c r="AL231" s="9">
        <v>1.9512499999999999E-2</v>
      </c>
      <c r="AM231" s="9">
        <v>2.0959499999999999E-2</v>
      </c>
      <c r="AN231" s="10">
        <v>363</v>
      </c>
      <c r="AO231" s="10">
        <v>2500</v>
      </c>
      <c r="AP231" s="10">
        <v>374.05</v>
      </c>
      <c r="AQ231" s="10">
        <v>1600.25</v>
      </c>
      <c r="AR231" s="10">
        <v>0.66992499999999999</v>
      </c>
      <c r="AS231" s="10">
        <v>0.46332499999999999</v>
      </c>
      <c r="AT231" s="11">
        <v>5.8769999999999998</v>
      </c>
      <c r="AU231" s="8" t="s">
        <v>74</v>
      </c>
      <c r="AV231" s="10">
        <v>0.41204958510870887</v>
      </c>
      <c r="AW231" s="10">
        <v>-0.41154793822345537</v>
      </c>
      <c r="AX231" s="10">
        <v>0.11316323495310449</v>
      </c>
      <c r="AY231" s="10">
        <v>0.88831855954066363</v>
      </c>
      <c r="AZ231" s="10">
        <v>-0.38130370069838965</v>
      </c>
      <c r="BA231" s="10">
        <v>-0.35392751792838023</v>
      </c>
      <c r="BB231" s="10">
        <v>0.55809928675764242</v>
      </c>
      <c r="BC231" s="10">
        <v>0.98246550525451626</v>
      </c>
      <c r="BD231" s="10">
        <v>-6.9042054457264704E-2</v>
      </c>
      <c r="BE231" s="10">
        <v>-0.85447464217302582</v>
      </c>
      <c r="BF231" s="10">
        <v>0.60541513576183448</v>
      </c>
      <c r="BG231" s="10">
        <v>1.2603756628427367</v>
      </c>
      <c r="BH231" s="10">
        <v>2.4995721066313301</v>
      </c>
      <c r="BI231" s="8" t="s">
        <v>74</v>
      </c>
      <c r="BJ231" s="10">
        <v>-7.1607047600748359</v>
      </c>
      <c r="BK231" s="10">
        <v>-7.1591927834784475</v>
      </c>
      <c r="BL231" s="10">
        <v>-2.5011829844690783</v>
      </c>
      <c r="BM231" s="10">
        <v>-3.0765466827751142</v>
      </c>
      <c r="BN231" s="10">
        <v>-7.0170342817668239</v>
      </c>
      <c r="BO231" s="10">
        <v>-9.4902807205255133</v>
      </c>
      <c r="BP231" s="10">
        <v>-4.2269105915780978</v>
      </c>
      <c r="BQ231" s="10">
        <v>-64.585699768078214</v>
      </c>
      <c r="BR231" s="10">
        <v>-7.5337446605473666</v>
      </c>
      <c r="BS231" s="10">
        <v>-4.2298697678841863</v>
      </c>
      <c r="BT231" s="10">
        <v>-4.3960829830928816</v>
      </c>
      <c r="BU231" s="10">
        <v>-17.09524702190232</v>
      </c>
      <c r="BV231" s="10">
        <v>-10.852667228409954</v>
      </c>
      <c r="BW231" s="8" t="s">
        <v>74</v>
      </c>
      <c r="BX231" s="12">
        <v>0.98919465725091982</v>
      </c>
      <c r="BY231" s="12">
        <v>1.3494488090524521</v>
      </c>
      <c r="BZ231" s="12">
        <v>1.6595351671474954</v>
      </c>
      <c r="CA231" s="12">
        <v>1.9403948235783923</v>
      </c>
      <c r="CB231" s="12">
        <v>1.3178055709154148</v>
      </c>
      <c r="CC231" s="12">
        <v>1.380239662669545</v>
      </c>
      <c r="CD231" s="12">
        <v>0.79747356858437457</v>
      </c>
      <c r="CE231" s="12">
        <v>0.99476092579083497</v>
      </c>
      <c r="CF231" s="12">
        <v>0.9202853979579283</v>
      </c>
      <c r="CG231" s="12">
        <v>0.93164741198944778</v>
      </c>
      <c r="CH231" s="12">
        <v>0.96429374668262002</v>
      </c>
      <c r="CI231" s="12">
        <v>1.0096494991385592</v>
      </c>
      <c r="CJ231" s="12">
        <v>1.899713119722009</v>
      </c>
    </row>
    <row r="232" spans="1:88" hidden="1">
      <c r="A232" s="6" t="s">
        <v>18</v>
      </c>
      <c r="B232" s="6">
        <v>23</v>
      </c>
      <c r="C232" s="6" t="s">
        <v>74</v>
      </c>
      <c r="D232" s="7">
        <v>1.0951620264719306</v>
      </c>
      <c r="E232" s="6" t="s">
        <v>20</v>
      </c>
      <c r="F232" s="15">
        <v>0.95079999999999998</v>
      </c>
      <c r="G232" s="6">
        <v>4.9180000000000001E-2</v>
      </c>
      <c r="H232" s="6">
        <v>7.1040000000000006E-2</v>
      </c>
      <c r="I232" s="6">
        <v>5.1909999999999998E-2</v>
      </c>
      <c r="J232" s="6">
        <v>1.9130000000000001E-2</v>
      </c>
      <c r="K232" s="6">
        <v>3.005E-2</v>
      </c>
      <c r="L232" s="6">
        <v>348</v>
      </c>
      <c r="M232" s="6"/>
      <c r="N232" s="6"/>
      <c r="O232" s="6">
        <v>1745</v>
      </c>
      <c r="P232" s="6">
        <v>0.65200000000000002</v>
      </c>
      <c r="Q232" s="6">
        <v>0.4677</v>
      </c>
      <c r="R232" s="6">
        <v>2.3639999999999999</v>
      </c>
      <c r="S232" s="8" t="s">
        <v>74</v>
      </c>
      <c r="AG232" s="8" t="s">
        <v>74</v>
      </c>
      <c r="AN232" s="13"/>
      <c r="AO232" s="13"/>
      <c r="AP232" s="13"/>
      <c r="AQ232" s="13"/>
      <c r="AR232" s="13"/>
      <c r="AS232" s="13"/>
      <c r="AT232" s="11"/>
      <c r="AU232" s="8" t="s">
        <v>74</v>
      </c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8" t="s">
        <v>74</v>
      </c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8" t="s">
        <v>74</v>
      </c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</row>
    <row r="233" spans="1:88" hidden="1">
      <c r="A233" s="6" t="s">
        <v>21</v>
      </c>
      <c r="B233" s="6">
        <v>2</v>
      </c>
      <c r="C233" s="6" t="s">
        <v>74</v>
      </c>
      <c r="D233" s="7">
        <v>0.76418132276442907</v>
      </c>
      <c r="E233" s="6" t="s">
        <v>22</v>
      </c>
      <c r="F233" s="15">
        <v>0.96109999999999995</v>
      </c>
      <c r="G233" s="6">
        <v>3.8899999999999997E-2</v>
      </c>
      <c r="H233" s="6">
        <v>5.0340000000000003E-2</v>
      </c>
      <c r="I233" s="6">
        <v>3.2039999999999999E-2</v>
      </c>
      <c r="J233" s="6">
        <v>1.831E-2</v>
      </c>
      <c r="K233" s="6">
        <v>2.0590000000000001E-2</v>
      </c>
      <c r="L233" s="6">
        <v>420</v>
      </c>
      <c r="M233" s="6">
        <v>2423</v>
      </c>
      <c r="N233" s="6">
        <v>399</v>
      </c>
      <c r="O233" s="6">
        <v>1548</v>
      </c>
      <c r="P233" s="6">
        <v>0.70379999999999998</v>
      </c>
      <c r="Q233" s="6">
        <v>0.47949999999999998</v>
      </c>
      <c r="R233" s="6">
        <v>2.444</v>
      </c>
      <c r="S233" s="8" t="s">
        <v>74</v>
      </c>
      <c r="AG233" s="8" t="s">
        <v>74</v>
      </c>
      <c r="AN233" s="13"/>
      <c r="AO233" s="13"/>
      <c r="AP233" s="13"/>
      <c r="AQ233" s="13"/>
      <c r="AR233" s="13"/>
      <c r="AS233" s="13"/>
      <c r="AT233" s="11"/>
      <c r="AU233" s="8" t="s">
        <v>74</v>
      </c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8" t="s">
        <v>74</v>
      </c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8" t="s">
        <v>74</v>
      </c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</row>
    <row r="234" spans="1:88" hidden="1">
      <c r="A234" s="6" t="s">
        <v>18</v>
      </c>
      <c r="B234" s="6">
        <v>23</v>
      </c>
      <c r="C234" s="6" t="s">
        <v>74</v>
      </c>
      <c r="D234" s="7">
        <v>1.0951620264719306</v>
      </c>
      <c r="E234" s="6" t="s">
        <v>22</v>
      </c>
      <c r="F234" s="15">
        <v>0.98429999999999995</v>
      </c>
      <c r="G234" s="6">
        <v>1.5709999999999998E-2</v>
      </c>
      <c r="H234" s="6">
        <v>4.4499999999999998E-2</v>
      </c>
      <c r="I234" s="6">
        <v>3.141E-2</v>
      </c>
      <c r="J234" s="6">
        <v>1.3089999999999999E-2</v>
      </c>
      <c r="K234" s="6">
        <v>2.6180000000000001E-3</v>
      </c>
      <c r="L234" s="6">
        <v>376</v>
      </c>
      <c r="M234" s="6"/>
      <c r="N234" s="6"/>
      <c r="O234" s="6">
        <v>1566</v>
      </c>
      <c r="P234" s="6">
        <v>0.66749999999999998</v>
      </c>
      <c r="Q234" s="6">
        <v>0.45369999999999999</v>
      </c>
      <c r="R234" s="6">
        <v>17</v>
      </c>
      <c r="S234" s="8" t="s">
        <v>74</v>
      </c>
      <c r="AG234" s="8" t="s">
        <v>74</v>
      </c>
      <c r="AN234" s="13"/>
      <c r="AO234" s="13"/>
      <c r="AP234" s="13"/>
      <c r="AQ234" s="13"/>
      <c r="AR234" s="13"/>
      <c r="AS234" s="13"/>
      <c r="AT234" s="11"/>
      <c r="AU234" s="8" t="s">
        <v>74</v>
      </c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8" t="s">
        <v>74</v>
      </c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8" t="s">
        <v>74</v>
      </c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</row>
    <row r="235" spans="1:88">
      <c r="A235" s="6" t="s">
        <v>75</v>
      </c>
      <c r="B235" s="6">
        <v>1</v>
      </c>
      <c r="C235" s="6" t="s">
        <v>76</v>
      </c>
      <c r="D235" s="7">
        <v>1.3090196078431373</v>
      </c>
      <c r="E235" s="6" t="s">
        <v>20</v>
      </c>
      <c r="F235" s="15">
        <v>0.97529999999999994</v>
      </c>
      <c r="G235" s="6">
        <v>2.4660000000000001E-2</v>
      </c>
      <c r="H235" s="6">
        <v>3.5619999999999999E-2</v>
      </c>
      <c r="I235" s="6">
        <v>1.644E-2</v>
      </c>
      <c r="J235" s="6">
        <v>1.9179999999999999E-2</v>
      </c>
      <c r="K235" s="6">
        <v>5.4790000000000004E-3</v>
      </c>
      <c r="L235" s="6">
        <v>356</v>
      </c>
      <c r="M235" s="6"/>
      <c r="N235" s="6"/>
      <c r="O235" s="6">
        <v>1694</v>
      </c>
      <c r="P235" s="6">
        <v>0.65990000000000004</v>
      </c>
      <c r="Q235" s="6">
        <v>0.46820000000000001</v>
      </c>
      <c r="R235" s="6">
        <v>6.5</v>
      </c>
      <c r="S235" s="8" t="s">
        <v>76</v>
      </c>
      <c r="T235" s="9">
        <v>9.6707977170782302E-3</v>
      </c>
      <c r="U235" s="9">
        <v>0.33190240403200877</v>
      </c>
      <c r="V235" s="9">
        <v>0.3559323848549617</v>
      </c>
      <c r="W235" s="9">
        <v>0.44013543942126737</v>
      </c>
      <c r="X235" s="9">
        <v>0.43303526198286407</v>
      </c>
      <c r="Y235" s="9">
        <v>1.0209467036919386</v>
      </c>
      <c r="Z235" s="9">
        <v>0.15272363656579052</v>
      </c>
      <c r="AA235" s="9"/>
      <c r="AB235" s="9"/>
      <c r="AC235" s="9">
        <v>4.3820450647407708E-2</v>
      </c>
      <c r="AD235" s="9">
        <v>2.835831118521593E-2</v>
      </c>
      <c r="AE235" s="9">
        <v>2.6946673540392103E-2</v>
      </c>
      <c r="AF235" s="9">
        <v>0.71751650292713764</v>
      </c>
      <c r="AG235" s="8" t="s">
        <v>76</v>
      </c>
      <c r="AH235" s="9">
        <v>0.97165000000000001</v>
      </c>
      <c r="AI235" s="9">
        <v>2.8334999999999999E-2</v>
      </c>
      <c r="AJ235" s="9">
        <v>3.58575E-2</v>
      </c>
      <c r="AK235" s="9">
        <v>1.559425E-2</v>
      </c>
      <c r="AL235" s="9">
        <v>2.0262499999999999E-2</v>
      </c>
      <c r="AM235" s="9">
        <v>8.0727500000000001E-3</v>
      </c>
      <c r="AN235" s="10">
        <v>391.5</v>
      </c>
      <c r="AO235" s="10"/>
      <c r="AP235" s="10"/>
      <c r="AQ235" s="10">
        <v>1647.75</v>
      </c>
      <c r="AR235" s="10">
        <v>0.67057500000000003</v>
      </c>
      <c r="AS235" s="10">
        <v>0.46760000000000002</v>
      </c>
      <c r="AT235" s="11">
        <v>8.75</v>
      </c>
      <c r="AU235" s="8" t="s">
        <v>76</v>
      </c>
      <c r="AV235" s="10">
        <v>0.76071276197305782</v>
      </c>
      <c r="AW235" s="10">
        <v>-0.76069979017719924</v>
      </c>
      <c r="AX235" s="10">
        <v>-0.53513580188287535</v>
      </c>
      <c r="AY235" s="10">
        <v>-0.75928170759037261</v>
      </c>
      <c r="AZ235" s="10">
        <v>-0.34148782480914902</v>
      </c>
      <c r="BA235" s="10">
        <v>-0.99553188173383622</v>
      </c>
      <c r="BB235" s="10">
        <v>0.84243290353233191</v>
      </c>
      <c r="BC235" s="10"/>
      <c r="BD235" s="10"/>
      <c r="BE235" s="10">
        <v>-0.53521419416549076</v>
      </c>
      <c r="BF235" s="10">
        <v>0.62707133317212016</v>
      </c>
      <c r="BG235" s="10">
        <v>1.4562275502806314</v>
      </c>
      <c r="BH235" s="10">
        <v>4.6972124566189013</v>
      </c>
      <c r="BI235" s="8" t="s">
        <v>76</v>
      </c>
      <c r="BJ235" s="10">
        <v>-34.813613436049103</v>
      </c>
      <c r="BK235" s="10">
        <v>-34.545370971169042</v>
      </c>
      <c r="BL235" s="10">
        <v>-25.200258714581089</v>
      </c>
      <c r="BM235" s="10">
        <v>-21.399374095744847</v>
      </c>
      <c r="BN235" s="10">
        <v>-7.4564213114686844</v>
      </c>
      <c r="BO235" s="10">
        <v>-5.483595485347049</v>
      </c>
      <c r="BP235" s="10">
        <v>-7.1616366420683768</v>
      </c>
      <c r="BQ235" s="10"/>
      <c r="BR235" s="10"/>
      <c r="BS235" s="10">
        <v>-6.7178041775235444</v>
      </c>
      <c r="BT235" s="10">
        <v>-3.9836808000903412</v>
      </c>
      <c r="BU235" s="10">
        <v>-8.1323644982038221</v>
      </c>
      <c r="BV235" s="10">
        <v>-4.2253859688482267</v>
      </c>
      <c r="BW235" s="8" t="s">
        <v>76</v>
      </c>
      <c r="BX235" s="12">
        <v>1.0016945767102017</v>
      </c>
      <c r="BY235" s="12">
        <v>0.9447558713818327</v>
      </c>
      <c r="BZ235" s="12">
        <v>1.0925190665257505</v>
      </c>
      <c r="CA235" s="12">
        <v>0.86565589980224134</v>
      </c>
      <c r="CB235" s="12">
        <v>1.3684579311043483</v>
      </c>
      <c r="CC235" s="12">
        <v>0.53161238277704959</v>
      </c>
      <c r="CD235" s="12">
        <v>0.86008512975422213</v>
      </c>
      <c r="CE235" s="12" t="e">
        <v>#DIV/0!</v>
      </c>
      <c r="CF235" s="12" t="e">
        <v>#DIV/0!</v>
      </c>
      <c r="CG235" s="12">
        <v>0.95930137360138268</v>
      </c>
      <c r="CH235" s="12">
        <v>0.9652293602742068</v>
      </c>
      <c r="CI235" s="12">
        <v>1.0189653176435336</v>
      </c>
      <c r="CJ235" s="12">
        <v>2.8283971069538163</v>
      </c>
    </row>
    <row r="236" spans="1:88" hidden="1">
      <c r="A236" s="6" t="s">
        <v>77</v>
      </c>
      <c r="B236" s="6">
        <v>24</v>
      </c>
      <c r="C236" s="6" t="s">
        <v>76</v>
      </c>
      <c r="D236" s="7">
        <v>0.90721851706551593</v>
      </c>
      <c r="E236" s="6" t="s">
        <v>22</v>
      </c>
      <c r="F236" s="15">
        <v>0.98319999999999996</v>
      </c>
      <c r="G236" s="6">
        <v>1.6789999999999999E-2</v>
      </c>
      <c r="H236" s="6">
        <v>3.5970000000000002E-2</v>
      </c>
      <c r="I236" s="6">
        <v>2.1579999999999998E-2</v>
      </c>
      <c r="J236" s="6">
        <v>1.439E-2</v>
      </c>
      <c r="K236" s="6">
        <v>2.398E-3</v>
      </c>
      <c r="L236" s="6">
        <v>410</v>
      </c>
      <c r="M236" s="6"/>
      <c r="N236" s="6"/>
      <c r="O236" s="6">
        <v>1679</v>
      </c>
      <c r="P236" s="6">
        <v>0.65090000000000003</v>
      </c>
      <c r="Q236" s="6">
        <v>0.45150000000000001</v>
      </c>
      <c r="R236" s="6">
        <v>15</v>
      </c>
      <c r="S236" s="8" t="s">
        <v>76</v>
      </c>
      <c r="AG236" s="8" t="s">
        <v>76</v>
      </c>
      <c r="AN236" s="13"/>
      <c r="AO236" s="13"/>
      <c r="AP236" s="13"/>
      <c r="AQ236" s="13"/>
      <c r="AR236" s="13"/>
      <c r="AS236" s="13"/>
      <c r="AT236" s="11"/>
      <c r="AU236" s="8" t="s">
        <v>76</v>
      </c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8" t="s">
        <v>76</v>
      </c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8" t="s">
        <v>76</v>
      </c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</row>
    <row r="237" spans="1:88" hidden="1">
      <c r="A237" s="6" t="s">
        <v>77</v>
      </c>
      <c r="B237" s="6">
        <v>24</v>
      </c>
      <c r="C237" s="6" t="s">
        <v>76</v>
      </c>
      <c r="D237" s="7">
        <v>0.90721851706551593</v>
      </c>
      <c r="E237" s="6" t="s">
        <v>20</v>
      </c>
      <c r="F237" s="15">
        <v>0.96289999999999998</v>
      </c>
      <c r="G237" s="6">
        <v>3.7109999999999997E-2</v>
      </c>
      <c r="H237" s="6">
        <v>5.1549999999999999E-2</v>
      </c>
      <c r="I237" s="6">
        <v>1.856E-2</v>
      </c>
      <c r="J237" s="6">
        <v>3.2989999999999998E-2</v>
      </c>
      <c r="K237" s="6">
        <v>4.1240000000000001E-3</v>
      </c>
      <c r="L237" s="6">
        <v>467</v>
      </c>
      <c r="M237" s="6"/>
      <c r="N237" s="6"/>
      <c r="O237" s="6">
        <v>1678</v>
      </c>
      <c r="P237" s="6">
        <v>0.67789999999999995</v>
      </c>
      <c r="Q237" s="6">
        <v>0.48230000000000001</v>
      </c>
      <c r="R237" s="6">
        <v>12.5</v>
      </c>
      <c r="S237" s="8" t="s">
        <v>76</v>
      </c>
      <c r="AG237" s="8" t="s">
        <v>76</v>
      </c>
      <c r="AN237" s="13"/>
      <c r="AO237" s="13"/>
      <c r="AP237" s="13"/>
      <c r="AQ237" s="13"/>
      <c r="AR237" s="13"/>
      <c r="AS237" s="13"/>
      <c r="AT237" s="11"/>
      <c r="AU237" s="8" t="s">
        <v>76</v>
      </c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8" t="s">
        <v>76</v>
      </c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8" t="s">
        <v>76</v>
      </c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</row>
    <row r="238" spans="1:88" hidden="1">
      <c r="A238" s="6" t="s">
        <v>75</v>
      </c>
      <c r="B238" s="6">
        <v>1</v>
      </c>
      <c r="C238" s="6" t="s">
        <v>76</v>
      </c>
      <c r="D238" s="7">
        <v>1.3090196078431373</v>
      </c>
      <c r="E238" s="6" t="s">
        <v>22</v>
      </c>
      <c r="F238" s="15">
        <v>0.96519999999999995</v>
      </c>
      <c r="G238" s="6">
        <v>3.4779999999999998E-2</v>
      </c>
      <c r="H238" s="6">
        <v>2.0289999999999999E-2</v>
      </c>
      <c r="I238" s="6">
        <v>5.7970000000000001E-3</v>
      </c>
      <c r="J238" s="6">
        <v>1.4489999999999999E-2</v>
      </c>
      <c r="K238" s="6">
        <v>2.0289999999999999E-2</v>
      </c>
      <c r="L238" s="6">
        <v>333</v>
      </c>
      <c r="M238" s="6"/>
      <c r="N238" s="6"/>
      <c r="O238" s="6">
        <v>1540</v>
      </c>
      <c r="P238" s="6">
        <v>0.69359999999999999</v>
      </c>
      <c r="Q238" s="6">
        <v>0.46839999999999998</v>
      </c>
      <c r="R238" s="6">
        <v>1</v>
      </c>
      <c r="S238" s="8" t="s">
        <v>76</v>
      </c>
      <c r="AG238" s="8" t="s">
        <v>76</v>
      </c>
      <c r="AN238" s="13"/>
      <c r="AO238" s="13"/>
      <c r="AP238" s="13"/>
      <c r="AQ238" s="13"/>
      <c r="AR238" s="13"/>
      <c r="AS238" s="13"/>
      <c r="AT238" s="11"/>
      <c r="AU238" s="8" t="s">
        <v>76</v>
      </c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8" t="s">
        <v>76</v>
      </c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8" t="s">
        <v>76</v>
      </c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</row>
    <row r="239" spans="1:88">
      <c r="A239" s="6" t="s">
        <v>75</v>
      </c>
      <c r="B239" s="6">
        <v>3</v>
      </c>
      <c r="C239" s="6" t="s">
        <v>78</v>
      </c>
      <c r="D239" s="7">
        <v>1.1861386138613861</v>
      </c>
      <c r="E239" s="6" t="s">
        <v>20</v>
      </c>
      <c r="F239" s="15">
        <v>0.89400000000000002</v>
      </c>
      <c r="G239" s="6">
        <v>0.106</v>
      </c>
      <c r="H239" s="6">
        <v>7.2849999999999998E-2</v>
      </c>
      <c r="I239" s="6">
        <v>2.649E-2</v>
      </c>
      <c r="J239" s="6">
        <v>4.6359999999999998E-2</v>
      </c>
      <c r="K239" s="6">
        <v>5.96E-2</v>
      </c>
      <c r="L239" s="6">
        <v>135</v>
      </c>
      <c r="M239" s="6">
        <v>2440</v>
      </c>
      <c r="N239" s="6">
        <v>367.9</v>
      </c>
      <c r="O239" s="6">
        <v>1974</v>
      </c>
      <c r="P239" s="6">
        <v>0.62870000000000004</v>
      </c>
      <c r="Q239" s="6">
        <v>0.4365</v>
      </c>
      <c r="R239" s="6">
        <v>1.222</v>
      </c>
      <c r="S239" s="8" t="s">
        <v>78</v>
      </c>
      <c r="T239" s="9">
        <v>3.5772495626282645E-2</v>
      </c>
      <c r="U239" s="9">
        <v>0.60376730616270824</v>
      </c>
      <c r="V239" s="9">
        <v>0.48140286290747725</v>
      </c>
      <c r="W239" s="9">
        <v>0.48314731203970018</v>
      </c>
      <c r="X239" s="9">
        <v>0.74090751890627637</v>
      </c>
      <c r="Y239" s="9">
        <v>0.51416008177713013</v>
      </c>
      <c r="Z239" s="9">
        <v>0.43499022116988251</v>
      </c>
      <c r="AA239" s="9">
        <v>2.3496621179503907E-2</v>
      </c>
      <c r="AB239" s="9">
        <v>0.11771239432681413</v>
      </c>
      <c r="AC239" s="9">
        <v>9.1458904373872482E-2</v>
      </c>
      <c r="AD239" s="9">
        <v>3.592663262908391E-2</v>
      </c>
      <c r="AE239" s="9">
        <v>2.6029037790162975E-2</v>
      </c>
      <c r="AF239" s="9">
        <v>0.33051583148934605</v>
      </c>
      <c r="AG239" s="8" t="s">
        <v>78</v>
      </c>
      <c r="AH239" s="9">
        <v>0.944075</v>
      </c>
      <c r="AI239" s="9">
        <v>5.5929999999999994E-2</v>
      </c>
      <c r="AJ239" s="9">
        <v>4.3949999999999996E-2</v>
      </c>
      <c r="AK239" s="9">
        <v>2.1777499999999998E-2</v>
      </c>
      <c r="AL239" s="9">
        <v>2.2172499999999998E-2</v>
      </c>
      <c r="AM239" s="9">
        <v>3.37475E-2</v>
      </c>
      <c r="AN239" s="10">
        <v>208.5</v>
      </c>
      <c r="AO239" s="10">
        <v>2520</v>
      </c>
      <c r="AP239" s="10">
        <v>410.05</v>
      </c>
      <c r="AQ239" s="10">
        <v>1831.75</v>
      </c>
      <c r="AR239" s="10">
        <v>0.65170000000000006</v>
      </c>
      <c r="AS239" s="10">
        <v>0.44710000000000005</v>
      </c>
      <c r="AT239" s="11">
        <v>1.3472500000000001</v>
      </c>
      <c r="AU239" s="8" t="s">
        <v>78</v>
      </c>
      <c r="AV239" s="10">
        <v>-3.222638046276783E-2</v>
      </c>
      <c r="AW239" s="10">
        <v>3.3108271998994972E-2</v>
      </c>
      <c r="AX239" s="10">
        <v>-0.25322500362413469</v>
      </c>
      <c r="AY239" s="10">
        <v>-0.23308699138681765</v>
      </c>
      <c r="AZ239" s="10">
        <v>-0.24009006087788315</v>
      </c>
      <c r="BA239" s="10">
        <v>0.28276028965259814</v>
      </c>
      <c r="BB239" s="10">
        <v>-0.98328821470514816</v>
      </c>
      <c r="BC239" s="10">
        <v>1.1499784562581992</v>
      </c>
      <c r="BD239" s="10">
        <v>0.59588026009489303</v>
      </c>
      <c r="BE239" s="10">
        <v>0.70149996232685541</v>
      </c>
      <c r="BF239" s="10">
        <v>-1.791322395751206E-3</v>
      </c>
      <c r="BG239" s="10">
        <v>0.51705475671880552</v>
      </c>
      <c r="BH239" s="10">
        <v>-0.96536397946550212</v>
      </c>
      <c r="BI239" s="8" t="s">
        <v>78</v>
      </c>
      <c r="BJ239" s="10">
        <v>-4.090170805698107</v>
      </c>
      <c r="BK239" s="10">
        <v>-4.0885323813558401</v>
      </c>
      <c r="BL239" s="10">
        <v>-8.4116781272039471</v>
      </c>
      <c r="BM239" s="10">
        <v>-16.321710219222826</v>
      </c>
      <c r="BN239" s="10">
        <v>-8.3807641099053161</v>
      </c>
      <c r="BO239" s="10">
        <v>-2.9567139630441348</v>
      </c>
      <c r="BP239" s="10">
        <v>-1.482925587380675</v>
      </c>
      <c r="BQ239" s="10">
        <v>-103.56041514466371</v>
      </c>
      <c r="BR239" s="10">
        <v>-86.623151038678401</v>
      </c>
      <c r="BS239" s="10">
        <v>-6.235250396123627</v>
      </c>
      <c r="BT239" s="10">
        <v>-2.104210898154848</v>
      </c>
      <c r="BU239" s="10">
        <v>-5.4925723565701601</v>
      </c>
      <c r="BV239" s="10">
        <v>-5.9044716739695646</v>
      </c>
      <c r="BW239" s="8" t="s">
        <v>78</v>
      </c>
      <c r="BX239" s="12">
        <v>0.97326692482651533</v>
      </c>
      <c r="BY239" s="12">
        <v>1.8648383937316357</v>
      </c>
      <c r="BZ239" s="12">
        <v>1.3390842354823045</v>
      </c>
      <c r="CA239" s="12">
        <v>1.2088956735940048</v>
      </c>
      <c r="CB239" s="12">
        <v>1.4974526083854984</v>
      </c>
      <c r="CC239" s="12">
        <v>2.2223639884510829</v>
      </c>
      <c r="CD239" s="12">
        <v>0.45805300013730604</v>
      </c>
      <c r="CE239" s="12">
        <v>1.0027190131971617</v>
      </c>
      <c r="CF239" s="12">
        <v>1.0088571780046744</v>
      </c>
      <c r="CG239" s="12">
        <v>1.0664240880560356</v>
      </c>
      <c r="CH239" s="12">
        <v>0.93806058098005529</v>
      </c>
      <c r="CI239" s="12">
        <v>0.97429297159628736</v>
      </c>
      <c r="CJ239" s="12">
        <v>0.43549234312497481</v>
      </c>
    </row>
    <row r="240" spans="1:88" hidden="1">
      <c r="A240" s="6" t="s">
        <v>77</v>
      </c>
      <c r="B240" s="6">
        <v>22</v>
      </c>
      <c r="C240" s="6" t="s">
        <v>78</v>
      </c>
      <c r="D240" s="7">
        <v>1.1157407407407407</v>
      </c>
      <c r="E240" s="6" t="s">
        <v>22</v>
      </c>
      <c r="F240" s="15">
        <v>0.96560000000000001</v>
      </c>
      <c r="G240" s="6">
        <v>3.4380000000000001E-2</v>
      </c>
      <c r="H240" s="6">
        <v>4.5850000000000002E-2</v>
      </c>
      <c r="I240" s="6">
        <v>3.4380000000000001E-2</v>
      </c>
      <c r="J240" s="6">
        <v>1.146E-2</v>
      </c>
      <c r="K240" s="6">
        <v>2.2919999999999999E-2</v>
      </c>
      <c r="L240" s="6">
        <v>337</v>
      </c>
      <c r="M240" s="6">
        <v>2578</v>
      </c>
      <c r="N240" s="6">
        <v>446.7</v>
      </c>
      <c r="O240" s="6">
        <v>1941</v>
      </c>
      <c r="P240" s="6">
        <v>0.67930000000000001</v>
      </c>
      <c r="Q240" s="6">
        <v>0.46279999999999999</v>
      </c>
      <c r="R240" s="6">
        <v>2</v>
      </c>
      <c r="S240" s="8" t="s">
        <v>78</v>
      </c>
      <c r="AG240" s="8" t="s">
        <v>78</v>
      </c>
      <c r="AN240" s="13"/>
      <c r="AO240" s="13"/>
      <c r="AP240" s="13"/>
      <c r="AQ240" s="13"/>
      <c r="AR240" s="13"/>
      <c r="AS240" s="13"/>
      <c r="AT240" s="11"/>
      <c r="AU240" s="8" t="s">
        <v>78</v>
      </c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8" t="s">
        <v>78</v>
      </c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8" t="s">
        <v>78</v>
      </c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</row>
    <row r="241" spans="1:88" hidden="1">
      <c r="A241" s="6" t="s">
        <v>77</v>
      </c>
      <c r="B241" s="6">
        <v>22</v>
      </c>
      <c r="C241" s="6" t="s">
        <v>78</v>
      </c>
      <c r="D241" s="7">
        <v>1.1157407407407407</v>
      </c>
      <c r="E241" s="6" t="s">
        <v>20</v>
      </c>
      <c r="F241" s="15">
        <v>0.95369999999999999</v>
      </c>
      <c r="G241" s="6">
        <v>4.6300000000000001E-2</v>
      </c>
      <c r="H241" s="6">
        <v>3.2410000000000001E-2</v>
      </c>
      <c r="I241" s="6">
        <v>1.389E-2</v>
      </c>
      <c r="J241" s="6">
        <v>1.8519999999999998E-2</v>
      </c>
      <c r="K241" s="6">
        <v>2.7779999999999999E-2</v>
      </c>
      <c r="L241" s="6">
        <v>206</v>
      </c>
      <c r="M241" s="6">
        <v>2547</v>
      </c>
      <c r="N241" s="6">
        <v>368.9</v>
      </c>
      <c r="O241" s="6">
        <v>1807</v>
      </c>
      <c r="P241" s="6">
        <v>0.63629999999999998</v>
      </c>
      <c r="Q241" s="6">
        <v>0.44040000000000001</v>
      </c>
      <c r="R241" s="6">
        <v>1.167</v>
      </c>
      <c r="S241" s="8" t="s">
        <v>78</v>
      </c>
      <c r="AG241" s="8" t="s">
        <v>78</v>
      </c>
      <c r="AN241" s="13"/>
      <c r="AO241" s="13"/>
      <c r="AP241" s="13"/>
      <c r="AQ241" s="13"/>
      <c r="AR241" s="13"/>
      <c r="AS241" s="13"/>
      <c r="AT241" s="11"/>
      <c r="AU241" s="8" t="s">
        <v>78</v>
      </c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8" t="s">
        <v>78</v>
      </c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8" t="s">
        <v>78</v>
      </c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</row>
    <row r="242" spans="1:88" hidden="1">
      <c r="A242" s="6" t="s">
        <v>75</v>
      </c>
      <c r="B242" s="6">
        <v>3</v>
      </c>
      <c r="C242" s="6" t="s">
        <v>78</v>
      </c>
      <c r="D242" s="7">
        <v>1.1861386138613861</v>
      </c>
      <c r="E242" s="6" t="s">
        <v>22</v>
      </c>
      <c r="F242" s="15">
        <v>0.96299999999999997</v>
      </c>
      <c r="G242" s="6">
        <v>3.7039999999999997E-2</v>
      </c>
      <c r="H242" s="6">
        <v>2.469E-2</v>
      </c>
      <c r="I242" s="6">
        <v>1.235E-2</v>
      </c>
      <c r="J242" s="6">
        <v>1.235E-2</v>
      </c>
      <c r="K242" s="6">
        <v>2.469E-2</v>
      </c>
      <c r="L242" s="6">
        <v>156</v>
      </c>
      <c r="M242" s="6">
        <v>2515</v>
      </c>
      <c r="N242" s="6">
        <v>456.7</v>
      </c>
      <c r="O242" s="6">
        <v>1605</v>
      </c>
      <c r="P242" s="6">
        <v>0.66249999999999998</v>
      </c>
      <c r="Q242" s="6">
        <v>0.44869999999999999</v>
      </c>
      <c r="R242" s="6">
        <v>1</v>
      </c>
      <c r="S242" s="8" t="s">
        <v>78</v>
      </c>
      <c r="AG242" s="8" t="s">
        <v>78</v>
      </c>
      <c r="AN242" s="13"/>
      <c r="AO242" s="13"/>
      <c r="AP242" s="13"/>
      <c r="AQ242" s="13"/>
      <c r="AR242" s="13"/>
      <c r="AS242" s="13"/>
      <c r="AT242" s="11"/>
      <c r="AU242" s="8" t="s">
        <v>78</v>
      </c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8" t="s">
        <v>78</v>
      </c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8" t="s">
        <v>78</v>
      </c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</row>
    <row r="243" spans="1:88">
      <c r="A243" s="6" t="s">
        <v>75</v>
      </c>
      <c r="B243" s="6">
        <v>5</v>
      </c>
      <c r="C243" s="6" t="s">
        <v>79</v>
      </c>
      <c r="D243" s="7">
        <v>1.064877853424109</v>
      </c>
      <c r="E243" s="6" t="s">
        <v>20</v>
      </c>
      <c r="F243" s="15">
        <v>0.96879999999999999</v>
      </c>
      <c r="G243" s="6">
        <v>3.1189999999999999E-2</v>
      </c>
      <c r="H243" s="6">
        <v>1.754E-2</v>
      </c>
      <c r="I243" s="6">
        <v>3.8990000000000001E-3</v>
      </c>
      <c r="J243" s="6">
        <v>1.3650000000000001E-2</v>
      </c>
      <c r="K243" s="6">
        <v>1.754E-2</v>
      </c>
      <c r="L243" s="6">
        <v>497</v>
      </c>
      <c r="M243" s="6">
        <v>2340</v>
      </c>
      <c r="N243" s="6">
        <v>412.7</v>
      </c>
      <c r="O243" s="6">
        <v>1797</v>
      </c>
      <c r="P243" s="6">
        <v>0.70689999999999997</v>
      </c>
      <c r="Q243" s="6">
        <v>0.47989999999999999</v>
      </c>
      <c r="R243" s="6">
        <v>1</v>
      </c>
      <c r="S243" s="8" t="s">
        <v>79</v>
      </c>
      <c r="T243" s="9">
        <v>1.504638346248113E-2</v>
      </c>
      <c r="U243" s="9">
        <v>0.37476406907200915</v>
      </c>
      <c r="V243" s="9">
        <v>0.66745986711624306</v>
      </c>
      <c r="W243" s="9">
        <v>0.73635211976872561</v>
      </c>
      <c r="X243" s="9">
        <v>0.64917613461118973</v>
      </c>
      <c r="Y243" s="9">
        <v>0.33284049997136628</v>
      </c>
      <c r="Z243" s="9">
        <v>0.25294238210167058</v>
      </c>
      <c r="AA243" s="9">
        <v>9.5452983939550637E-2</v>
      </c>
      <c r="AB243" s="9">
        <v>0.18063021075334182</v>
      </c>
      <c r="AC243" s="9">
        <v>5.1511586756693845E-2</v>
      </c>
      <c r="AD243" s="9">
        <v>1.5195883654752877E-2</v>
      </c>
      <c r="AE243" s="9">
        <v>3.5127506752294223E-2</v>
      </c>
      <c r="AF243" s="9">
        <v>0.68343700394317619</v>
      </c>
      <c r="AG243" s="8" t="s">
        <v>79</v>
      </c>
      <c r="AH243" s="9">
        <v>0.96137500000000009</v>
      </c>
      <c r="AI243" s="9">
        <v>3.8622499999999997E-2</v>
      </c>
      <c r="AJ243" s="9">
        <v>3.7315000000000001E-2</v>
      </c>
      <c r="AK243" s="9">
        <v>1.8777249999999999E-2</v>
      </c>
      <c r="AL243" s="9">
        <v>1.85425E-2</v>
      </c>
      <c r="AM243" s="9">
        <v>2.0080000000000001E-2</v>
      </c>
      <c r="AN243" s="10">
        <v>454.5</v>
      </c>
      <c r="AO243" s="10">
        <v>2374</v>
      </c>
      <c r="AP243" s="10">
        <v>403.65000000000003</v>
      </c>
      <c r="AQ243" s="10">
        <v>1736.75</v>
      </c>
      <c r="AR243" s="10">
        <v>0.69325000000000003</v>
      </c>
      <c r="AS243" s="10">
        <v>0.46234999999999998</v>
      </c>
      <c r="AT243" s="11">
        <v>1.895</v>
      </c>
      <c r="AU243" s="8" t="s">
        <v>79</v>
      </c>
      <c r="AV243" s="10">
        <v>0.46524767807358208</v>
      </c>
      <c r="AW243" s="10">
        <v>-0.46476572822258433</v>
      </c>
      <c r="AX243" s="10">
        <v>-0.48436224754711815</v>
      </c>
      <c r="AY243" s="10">
        <v>-0.48840833490191343</v>
      </c>
      <c r="AZ243" s="10">
        <v>-0.43279890018180733</v>
      </c>
      <c r="BA243" s="10">
        <v>-0.39771598577069095</v>
      </c>
      <c r="BB243" s="10">
        <v>1.4709598458763824</v>
      </c>
      <c r="BC243" s="10">
        <v>-7.2866086068685609E-2</v>
      </c>
      <c r="BD243" s="10">
        <v>0.47767184861895429</v>
      </c>
      <c r="BE243" s="10">
        <v>6.2979066311785334E-2</v>
      </c>
      <c r="BF243" s="10">
        <v>1.3825394505231932</v>
      </c>
      <c r="BG243" s="10">
        <v>1.2157076885147959</v>
      </c>
      <c r="BH243" s="10">
        <v>-0.54637424688433545</v>
      </c>
      <c r="BI243" s="8" t="s">
        <v>79</v>
      </c>
      <c r="BJ243" s="10">
        <v>-7.582115682414484</v>
      </c>
      <c r="BK243" s="10">
        <v>-7.5861508808823963</v>
      </c>
      <c r="BL243" s="10">
        <v>-24.809383260137704</v>
      </c>
      <c r="BM243" s="10">
        <v>-97.441477997917232</v>
      </c>
      <c r="BN243" s="10">
        <v>-13.970338521092541</v>
      </c>
      <c r="BO243" s="10">
        <v>-7.4665566295289096</v>
      </c>
      <c r="BP243" s="10">
        <v>-995.81056071394414</v>
      </c>
      <c r="BQ243" s="10">
        <v>-7.7425954418370004</v>
      </c>
      <c r="BR243" s="10">
        <v>-138.06199841780949</v>
      </c>
      <c r="BS243" s="10">
        <v>-29.968015739248248</v>
      </c>
      <c r="BT243" s="10">
        <v>-63.095564414566553</v>
      </c>
      <c r="BU243" s="10">
        <v>-25.180032397245686</v>
      </c>
      <c r="BV243" s="10">
        <v>-11.186692022211693</v>
      </c>
      <c r="BW243" s="8" t="s">
        <v>79</v>
      </c>
      <c r="BX243" s="12">
        <v>0.99110186145707835</v>
      </c>
      <c r="BY243" s="12">
        <v>1.2877654364723781</v>
      </c>
      <c r="BZ243" s="12">
        <v>1.136926695040323</v>
      </c>
      <c r="CA243" s="12">
        <v>1.0423481247614752</v>
      </c>
      <c r="CB243" s="12">
        <v>1.2522951850710613</v>
      </c>
      <c r="CC243" s="12">
        <v>1.3223222131446106</v>
      </c>
      <c r="CD243" s="12">
        <v>0.99848963339283259</v>
      </c>
      <c r="CE243" s="12">
        <v>0.94462497513097687</v>
      </c>
      <c r="CF243" s="12">
        <v>0.99311108377414192</v>
      </c>
      <c r="CG243" s="12">
        <v>1.0111161648321658</v>
      </c>
      <c r="CH243" s="12">
        <v>0.99786788056532649</v>
      </c>
      <c r="CI243" s="12">
        <v>1.0075248387777753</v>
      </c>
      <c r="CJ243" s="12">
        <v>0.61255000202028365</v>
      </c>
    </row>
    <row r="244" spans="1:88" hidden="1">
      <c r="A244" s="6" t="s">
        <v>77</v>
      </c>
      <c r="B244" s="6">
        <v>20</v>
      </c>
      <c r="C244" s="6" t="s">
        <v>79</v>
      </c>
      <c r="D244" s="7">
        <v>0.99698206994496719</v>
      </c>
      <c r="E244" s="6" t="s">
        <v>22</v>
      </c>
      <c r="F244" s="15">
        <v>0.94540000000000002</v>
      </c>
      <c r="G244" s="6">
        <v>5.4609999999999999E-2</v>
      </c>
      <c r="H244" s="6">
        <v>7.1669999999999998E-2</v>
      </c>
      <c r="I244" s="6">
        <v>3.5839999999999997E-2</v>
      </c>
      <c r="J244" s="6">
        <v>3.5839999999999997E-2</v>
      </c>
      <c r="K244" s="6">
        <v>1.8769999999999998E-2</v>
      </c>
      <c r="L244" s="6">
        <v>554</v>
      </c>
      <c r="M244" s="6">
        <v>2517</v>
      </c>
      <c r="N244" s="6">
        <v>408.2</v>
      </c>
      <c r="O244" s="6">
        <v>1678</v>
      </c>
      <c r="P244" s="6">
        <v>0.69269999999999998</v>
      </c>
      <c r="Q244" s="6">
        <v>0.46960000000000002</v>
      </c>
      <c r="R244" s="6">
        <v>3.8180000000000001</v>
      </c>
      <c r="S244" s="8" t="s">
        <v>79</v>
      </c>
      <c r="AG244" s="8" t="s">
        <v>79</v>
      </c>
      <c r="AN244" s="13"/>
      <c r="AO244" s="13"/>
      <c r="AP244" s="13"/>
      <c r="AQ244" s="13"/>
      <c r="AR244" s="13"/>
      <c r="AS244" s="13"/>
      <c r="AT244" s="11"/>
      <c r="AU244" s="8" t="s">
        <v>79</v>
      </c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8" t="s">
        <v>79</v>
      </c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8" t="s">
        <v>79</v>
      </c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</row>
    <row r="245" spans="1:88" hidden="1">
      <c r="A245" s="6" t="s">
        <v>75</v>
      </c>
      <c r="B245" s="6">
        <v>5</v>
      </c>
      <c r="C245" s="6" t="s">
        <v>79</v>
      </c>
      <c r="D245" s="7">
        <v>1.064877853424109</v>
      </c>
      <c r="E245" s="6" t="s">
        <v>22</v>
      </c>
      <c r="F245" s="15">
        <v>0.95379999999999998</v>
      </c>
      <c r="G245" s="6">
        <v>4.6199999999999998E-2</v>
      </c>
      <c r="H245" s="6">
        <v>3.9600000000000003E-2</v>
      </c>
      <c r="I245" s="6">
        <v>2.3099999999999999E-2</v>
      </c>
      <c r="J245" s="6">
        <v>1.6500000000000001E-2</v>
      </c>
      <c r="K245" s="6">
        <v>2.9700000000000001E-2</v>
      </c>
      <c r="L245" s="6">
        <v>289</v>
      </c>
      <c r="M245" s="6">
        <v>2068</v>
      </c>
      <c r="N245" s="6">
        <v>308.10000000000002</v>
      </c>
      <c r="O245" s="6">
        <v>1828</v>
      </c>
      <c r="P245" s="6">
        <v>0.68120000000000003</v>
      </c>
      <c r="Q245" s="6">
        <v>0.44209999999999999</v>
      </c>
      <c r="R245" s="6">
        <v>1.333</v>
      </c>
      <c r="S245" s="8" t="s">
        <v>79</v>
      </c>
      <c r="AG245" s="8" t="s">
        <v>79</v>
      </c>
      <c r="AN245" s="13"/>
      <c r="AO245" s="13"/>
      <c r="AP245" s="13"/>
      <c r="AQ245" s="13"/>
      <c r="AR245" s="13"/>
      <c r="AS245" s="13"/>
      <c r="AT245" s="11"/>
      <c r="AU245" s="8" t="s">
        <v>79</v>
      </c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8" t="s">
        <v>79</v>
      </c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8" t="s">
        <v>79</v>
      </c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</row>
    <row r="246" spans="1:88" hidden="1">
      <c r="A246" s="6" t="s">
        <v>77</v>
      </c>
      <c r="B246" s="6">
        <v>20</v>
      </c>
      <c r="C246" s="6" t="s">
        <v>79</v>
      </c>
      <c r="D246" s="7">
        <v>0.99698206994496719</v>
      </c>
      <c r="E246" s="6" t="s">
        <v>20</v>
      </c>
      <c r="F246" s="15">
        <v>0.97750000000000004</v>
      </c>
      <c r="G246" s="6">
        <v>2.249E-2</v>
      </c>
      <c r="H246" s="6">
        <v>2.0449999999999999E-2</v>
      </c>
      <c r="I246" s="6">
        <v>1.227E-2</v>
      </c>
      <c r="J246" s="6">
        <v>8.1799999999999998E-3</v>
      </c>
      <c r="K246" s="6">
        <v>1.431E-2</v>
      </c>
      <c r="L246" s="6">
        <v>478</v>
      </c>
      <c r="M246" s="6">
        <v>2571</v>
      </c>
      <c r="N246" s="6">
        <v>485.6</v>
      </c>
      <c r="O246" s="6">
        <v>1644</v>
      </c>
      <c r="P246" s="6">
        <v>0.69220000000000004</v>
      </c>
      <c r="Q246" s="6">
        <v>0.45779999999999998</v>
      </c>
      <c r="R246" s="6">
        <v>1.429</v>
      </c>
      <c r="S246" s="8" t="s">
        <v>79</v>
      </c>
      <c r="AG246" s="8" t="s">
        <v>79</v>
      </c>
      <c r="AN246" s="13"/>
      <c r="AO246" s="13"/>
      <c r="AP246" s="13"/>
      <c r="AQ246" s="13"/>
      <c r="AR246" s="13"/>
      <c r="AS246" s="13"/>
      <c r="AT246" s="11"/>
      <c r="AU246" s="8" t="s">
        <v>79</v>
      </c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8" t="s">
        <v>79</v>
      </c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8" t="s">
        <v>79</v>
      </c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</row>
    <row r="247" spans="1:88">
      <c r="A247" s="6" t="s">
        <v>75</v>
      </c>
      <c r="B247" s="6">
        <v>7</v>
      </c>
      <c r="C247" s="6" t="s">
        <v>80</v>
      </c>
      <c r="D247" s="7">
        <v>1.036258313666595</v>
      </c>
      <c r="E247" s="6" t="s">
        <v>20</v>
      </c>
      <c r="F247" s="15">
        <v>0.97389999999999999</v>
      </c>
      <c r="G247" s="6">
        <v>2.6089999999999999E-2</v>
      </c>
      <c r="H247" s="6">
        <v>2.6089999999999999E-2</v>
      </c>
      <c r="I247" s="6">
        <v>1.7389999999999999E-2</v>
      </c>
      <c r="J247" s="6">
        <v>8.6960000000000006E-3</v>
      </c>
      <c r="K247" s="6">
        <v>1.7389999999999999E-2</v>
      </c>
      <c r="L247" s="6">
        <v>224</v>
      </c>
      <c r="M247" s="6">
        <v>2369</v>
      </c>
      <c r="N247" s="6">
        <v>346</v>
      </c>
      <c r="O247" s="6">
        <v>1696</v>
      </c>
      <c r="P247" s="6">
        <v>0.62529999999999997</v>
      </c>
      <c r="Q247" s="6">
        <v>0.42849999999999999</v>
      </c>
      <c r="R247" s="6">
        <v>1.5</v>
      </c>
      <c r="S247" s="8" t="s">
        <v>80</v>
      </c>
      <c r="T247" s="9">
        <v>1.9006829165741156E-2</v>
      </c>
      <c r="U247" s="9">
        <v>0.34855721860871031</v>
      </c>
      <c r="V247" s="9">
        <v>0.49722552230631212</v>
      </c>
      <c r="W247" s="9">
        <v>0.32048034177623508</v>
      </c>
      <c r="X247" s="9">
        <v>0.83000271997611463</v>
      </c>
      <c r="Y247" s="9">
        <v>0.57006283602632235</v>
      </c>
      <c r="Z247" s="9">
        <v>0.21511458327567842</v>
      </c>
      <c r="AA247" s="9">
        <v>8.5476891830030599E-2</v>
      </c>
      <c r="AB247" s="9">
        <v>0.15009430265012763</v>
      </c>
      <c r="AC247" s="9">
        <v>3.2947901036147524E-2</v>
      </c>
      <c r="AD247" s="9">
        <v>3.1229334260563402E-2</v>
      </c>
      <c r="AE247" s="9">
        <v>3.4169304333757707E-2</v>
      </c>
      <c r="AF247" s="9">
        <v>0.90148972393211269</v>
      </c>
      <c r="AG247" s="8" t="s">
        <v>80</v>
      </c>
      <c r="AH247" s="9">
        <v>0.94825000000000004</v>
      </c>
      <c r="AI247" s="9">
        <v>5.1774999999999995E-2</v>
      </c>
      <c r="AJ247" s="9">
        <v>5.1385E-2</v>
      </c>
      <c r="AK247" s="9">
        <v>3.0267499999999999E-2</v>
      </c>
      <c r="AL247" s="9">
        <v>2.1111500000000002E-2</v>
      </c>
      <c r="AM247" s="9">
        <v>3.0657499999999997E-2</v>
      </c>
      <c r="AN247" s="10">
        <v>227.75</v>
      </c>
      <c r="AO247" s="10">
        <v>2392.5</v>
      </c>
      <c r="AP247" s="10">
        <v>381.52500000000003</v>
      </c>
      <c r="AQ247" s="10">
        <v>1702</v>
      </c>
      <c r="AR247" s="10">
        <v>0.65329999999999999</v>
      </c>
      <c r="AS247" s="10">
        <v>0.43917499999999998</v>
      </c>
      <c r="AT247" s="11">
        <v>2.2225250000000001</v>
      </c>
      <c r="AU247" s="8" t="s">
        <v>80</v>
      </c>
      <c r="AV247" s="10">
        <v>8.7828775282276658E-2</v>
      </c>
      <c r="AW247" s="10">
        <v>-8.6416007701751063E-2</v>
      </c>
      <c r="AX247" s="10">
        <v>5.7810865894876761E-3</v>
      </c>
      <c r="AY247" s="10">
        <v>0.48941220249474687</v>
      </c>
      <c r="AZ247" s="10">
        <v>-0.29641625330252858</v>
      </c>
      <c r="BA247" s="10">
        <v>0.12891564424868629</v>
      </c>
      <c r="BB247" s="10">
        <v>-0.79123831565557723</v>
      </c>
      <c r="BC247" s="10">
        <v>8.2083393609721014E-2</v>
      </c>
      <c r="BD247" s="10">
        <v>6.9021676133774024E-2</v>
      </c>
      <c r="BE247" s="10">
        <v>-0.17058515617793765</v>
      </c>
      <c r="BF247" s="10">
        <v>5.1516240460331153E-2</v>
      </c>
      <c r="BG247" s="10">
        <v>0.1539842987199006</v>
      </c>
      <c r="BH247" s="10">
        <v>-0.29584095219944878</v>
      </c>
      <c r="BI247" s="8" t="s">
        <v>80</v>
      </c>
      <c r="BJ247" s="10">
        <v>-2.8953593817571019</v>
      </c>
      <c r="BK247" s="10">
        <v>-2.8938638351252428</v>
      </c>
      <c r="BL247" s="10">
        <v>-5.3520572086155349</v>
      </c>
      <c r="BM247" s="10">
        <v>-4.1186089458008261</v>
      </c>
      <c r="BN247" s="10">
        <v>-10.480389523550086</v>
      </c>
      <c r="BO247" s="10">
        <v>-3.7711802180017884</v>
      </c>
      <c r="BP247" s="10">
        <v>-1.1429947195089469</v>
      </c>
      <c r="BQ247" s="10">
        <v>-8.5334704846537104</v>
      </c>
      <c r="BR247" s="10">
        <v>-12.738560815000142</v>
      </c>
      <c r="BS247" s="10">
        <v>-30.370174103810072</v>
      </c>
      <c r="BT247" s="10">
        <v>-2.0060470773964543</v>
      </c>
      <c r="BU247" s="10">
        <v>-3.3960439270252838</v>
      </c>
      <c r="BV247" s="10">
        <v>-18.208684081911596</v>
      </c>
      <c r="BW247" s="8" t="s">
        <v>80</v>
      </c>
      <c r="BX247" s="12">
        <v>0.97757102080527836</v>
      </c>
      <c r="BY247" s="12">
        <v>1.7263008731531457</v>
      </c>
      <c r="BZ247" s="12">
        <v>1.5656164605291971</v>
      </c>
      <c r="CA247" s="12">
        <v>1.6801859625993132</v>
      </c>
      <c r="CB247" s="12">
        <v>1.4257964028382211</v>
      </c>
      <c r="CC247" s="12">
        <v>2.0188791458904829</v>
      </c>
      <c r="CD247" s="12">
        <v>0.50034326513799254</v>
      </c>
      <c r="CE247" s="12">
        <v>0.95198620598182904</v>
      </c>
      <c r="CF247" s="12">
        <v>0.93867634395374577</v>
      </c>
      <c r="CG247" s="12">
        <v>0.99088510870553992</v>
      </c>
      <c r="CH247" s="12">
        <v>0.94036362982088395</v>
      </c>
      <c r="CI247" s="12">
        <v>0.9570232963560712</v>
      </c>
      <c r="CJ247" s="12">
        <v>0.71842094630086073</v>
      </c>
    </row>
    <row r="248" spans="1:88" hidden="1">
      <c r="A248" s="6" t="s">
        <v>77</v>
      </c>
      <c r="B248" s="6">
        <v>18</v>
      </c>
      <c r="C248" s="6" t="s">
        <v>80</v>
      </c>
      <c r="D248" s="7">
        <v>0.95219700627716075</v>
      </c>
      <c r="E248" s="6" t="s">
        <v>20</v>
      </c>
      <c r="F248" s="15">
        <v>0.9365</v>
      </c>
      <c r="G248" s="6">
        <v>6.3549999999999995E-2</v>
      </c>
      <c r="H248" s="6">
        <v>8.6959999999999996E-2</v>
      </c>
      <c r="I248" s="6">
        <v>4.0129999999999999E-2</v>
      </c>
      <c r="J248" s="6">
        <v>4.6820000000000001E-2</v>
      </c>
      <c r="K248" s="6">
        <v>1.6719999999999999E-2</v>
      </c>
      <c r="L248" s="6">
        <v>280</v>
      </c>
      <c r="M248" s="6">
        <v>2548</v>
      </c>
      <c r="N248" s="6">
        <v>392.4</v>
      </c>
      <c r="O248" s="6">
        <v>1772</v>
      </c>
      <c r="P248" s="6">
        <v>0.66359999999999997</v>
      </c>
      <c r="Q248" s="6">
        <v>0.46100000000000002</v>
      </c>
      <c r="R248" s="6">
        <v>5.2</v>
      </c>
      <c r="S248" s="8" t="s">
        <v>80</v>
      </c>
      <c r="AG248" s="8" t="s">
        <v>80</v>
      </c>
      <c r="AN248" s="13"/>
      <c r="AO248" s="13"/>
      <c r="AP248" s="13"/>
      <c r="AQ248" s="13"/>
      <c r="AR248" s="13"/>
      <c r="AS248" s="13"/>
      <c r="AT248" s="11"/>
      <c r="AU248" s="8" t="s">
        <v>80</v>
      </c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8" t="s">
        <v>80</v>
      </c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8" t="s">
        <v>80</v>
      </c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</row>
    <row r="249" spans="1:88" hidden="1">
      <c r="A249" s="6" t="s">
        <v>77</v>
      </c>
      <c r="B249" s="6">
        <v>18</v>
      </c>
      <c r="C249" s="6" t="s">
        <v>80</v>
      </c>
      <c r="D249" s="7">
        <v>0.95219700627716075</v>
      </c>
      <c r="E249" s="6" t="s">
        <v>22</v>
      </c>
      <c r="F249" s="15">
        <v>0.93489999999999995</v>
      </c>
      <c r="G249" s="6">
        <v>6.5129999999999993E-2</v>
      </c>
      <c r="H249" s="6">
        <v>4.598E-2</v>
      </c>
      <c r="I249" s="6">
        <v>3.4479999999999997E-2</v>
      </c>
      <c r="J249" s="6">
        <v>1.149E-2</v>
      </c>
      <c r="K249" s="6">
        <v>5.364E-2</v>
      </c>
      <c r="L249" s="6">
        <v>244</v>
      </c>
      <c r="M249" s="6">
        <v>2541</v>
      </c>
      <c r="N249" s="6">
        <v>457.7</v>
      </c>
      <c r="O249" s="6">
        <v>1705</v>
      </c>
      <c r="P249" s="6">
        <v>0.67220000000000002</v>
      </c>
      <c r="Q249" s="6">
        <v>0.43020000000000003</v>
      </c>
      <c r="R249" s="6">
        <v>0.85709999999999997</v>
      </c>
      <c r="S249" s="8" t="s">
        <v>80</v>
      </c>
      <c r="AG249" s="8" t="s">
        <v>80</v>
      </c>
      <c r="AN249" s="13"/>
      <c r="AO249" s="13"/>
      <c r="AP249" s="13"/>
      <c r="AQ249" s="13"/>
      <c r="AR249" s="13"/>
      <c r="AS249" s="13"/>
      <c r="AT249" s="11"/>
      <c r="AU249" s="8" t="s">
        <v>80</v>
      </c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8" t="s">
        <v>80</v>
      </c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8" t="s">
        <v>80</v>
      </c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</row>
    <row r="250" spans="1:88" hidden="1">
      <c r="A250" s="6" t="s">
        <v>75</v>
      </c>
      <c r="B250" s="6">
        <v>7</v>
      </c>
      <c r="C250" s="6" t="s">
        <v>80</v>
      </c>
      <c r="D250" s="7">
        <v>1.036258313666595</v>
      </c>
      <c r="E250" s="6" t="s">
        <v>22</v>
      </c>
      <c r="F250" s="15">
        <v>0.94769999999999999</v>
      </c>
      <c r="G250" s="6">
        <v>5.2330000000000002E-2</v>
      </c>
      <c r="H250" s="6">
        <v>4.6510000000000003E-2</v>
      </c>
      <c r="I250" s="6">
        <v>2.9069999999999999E-2</v>
      </c>
      <c r="J250" s="6">
        <v>1.7440000000000001E-2</v>
      </c>
      <c r="K250" s="6">
        <v>3.4880000000000001E-2</v>
      </c>
      <c r="L250" s="6">
        <v>163</v>
      </c>
      <c r="M250" s="6">
        <v>2112</v>
      </c>
      <c r="N250" s="6">
        <v>330</v>
      </c>
      <c r="O250" s="6">
        <v>1635</v>
      </c>
      <c r="P250" s="6">
        <v>0.65210000000000001</v>
      </c>
      <c r="Q250" s="6">
        <v>0.437</v>
      </c>
      <c r="R250" s="6">
        <v>1.333</v>
      </c>
      <c r="S250" s="8" t="s">
        <v>80</v>
      </c>
      <c r="AG250" s="8" t="s">
        <v>80</v>
      </c>
      <c r="AN250" s="13"/>
      <c r="AO250" s="13"/>
      <c r="AP250" s="13"/>
      <c r="AQ250" s="13"/>
      <c r="AR250" s="13"/>
      <c r="AS250" s="13"/>
      <c r="AT250" s="11"/>
      <c r="AU250" s="8" t="s">
        <v>80</v>
      </c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8" t="s">
        <v>80</v>
      </c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8" t="s">
        <v>80</v>
      </c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</row>
    <row r="251" spans="1:88">
      <c r="A251" s="6" t="s">
        <v>75</v>
      </c>
      <c r="B251" s="6">
        <v>9</v>
      </c>
      <c r="C251" s="6" t="s">
        <v>81</v>
      </c>
      <c r="D251" s="7">
        <v>1.4367541766109786</v>
      </c>
      <c r="E251" s="6" t="s">
        <v>20</v>
      </c>
      <c r="F251" s="15">
        <v>0.97050000000000003</v>
      </c>
      <c r="G251" s="6">
        <v>2.9510000000000002E-2</v>
      </c>
      <c r="H251" s="6">
        <v>5.246E-2</v>
      </c>
      <c r="I251" s="6">
        <v>3.279E-2</v>
      </c>
      <c r="J251" s="6">
        <v>1.967E-2</v>
      </c>
      <c r="K251" s="6">
        <v>9.8359999999999993E-3</v>
      </c>
      <c r="L251" s="6">
        <v>296</v>
      </c>
      <c r="M251" s="6">
        <v>2333</v>
      </c>
      <c r="N251" s="6">
        <v>362</v>
      </c>
      <c r="O251" s="6">
        <v>1745</v>
      </c>
      <c r="P251" s="6">
        <v>0.66159999999999997</v>
      </c>
      <c r="Q251" s="6">
        <v>0.43969999999999998</v>
      </c>
      <c r="R251" s="6">
        <v>5.3330000000000002</v>
      </c>
      <c r="S251" s="8" t="s">
        <v>81</v>
      </c>
      <c r="T251" s="9">
        <v>1.2058642368916394E-2</v>
      </c>
      <c r="U251" s="9">
        <v>0.42352937034043253</v>
      </c>
      <c r="V251" s="9">
        <v>0.56146626473336481</v>
      </c>
      <c r="W251" s="9">
        <v>0.54615085010085418</v>
      </c>
      <c r="X251" s="9">
        <v>0.67806615023266059</v>
      </c>
      <c r="Y251" s="9">
        <v>0.37849361886534227</v>
      </c>
      <c r="Z251" s="9">
        <v>0.20734230219340097</v>
      </c>
      <c r="AA251" s="9">
        <v>7.5512963696966251E-2</v>
      </c>
      <c r="AB251" s="9">
        <v>0.15608924958333051</v>
      </c>
      <c r="AC251" s="9">
        <v>6.4384676142129421E-2</v>
      </c>
      <c r="AD251" s="9">
        <v>2.1576057911328283E-2</v>
      </c>
      <c r="AE251" s="9">
        <v>2.1551305502243281E-2</v>
      </c>
      <c r="AF251" s="9">
        <v>0.65354427876465326</v>
      </c>
      <c r="AG251" s="8" t="s">
        <v>81</v>
      </c>
      <c r="AH251" s="9">
        <v>0.97230000000000005</v>
      </c>
      <c r="AI251" s="9">
        <v>2.7682499999999999E-2</v>
      </c>
      <c r="AJ251" s="9">
        <v>4.0164749999999999E-2</v>
      </c>
      <c r="AK251" s="9">
        <v>2.3327249999999997E-2</v>
      </c>
      <c r="AL251" s="9">
        <v>1.6837500000000002E-2</v>
      </c>
      <c r="AM251" s="9">
        <v>1.0844749999999998E-2</v>
      </c>
      <c r="AN251" s="10">
        <v>322.75</v>
      </c>
      <c r="AO251" s="10">
        <v>2339.5</v>
      </c>
      <c r="AP251" s="10">
        <v>358.17500000000001</v>
      </c>
      <c r="AQ251" s="10">
        <v>1747.5</v>
      </c>
      <c r="AR251" s="10">
        <v>0.66762499999999991</v>
      </c>
      <c r="AS251" s="10">
        <v>0.44564999999999999</v>
      </c>
      <c r="AT251" s="11">
        <v>4.1426750000000006</v>
      </c>
      <c r="AU251" s="8" t="s">
        <v>81</v>
      </c>
      <c r="AV251" s="10">
        <v>0.77940398382558063</v>
      </c>
      <c r="AW251" s="10">
        <v>-0.77946984854175683</v>
      </c>
      <c r="AX251" s="10">
        <v>-0.38508819165118413</v>
      </c>
      <c r="AY251" s="10">
        <v>-0.10120323099601038</v>
      </c>
      <c r="AZ251" s="10">
        <v>-0.52331365803668084</v>
      </c>
      <c r="BA251" s="10">
        <v>-0.85751979207052142</v>
      </c>
      <c r="BB251" s="10">
        <v>0.15654040692672122</v>
      </c>
      <c r="BC251" s="10">
        <v>-0.36182592655003848</v>
      </c>
      <c r="BD251" s="10">
        <v>-0.36225432511047317</v>
      </c>
      <c r="BE251" s="10">
        <v>0.13523274665033275</v>
      </c>
      <c r="BF251" s="10">
        <v>0.52878551415621033</v>
      </c>
      <c r="BG251" s="10">
        <v>0.45062546156442945</v>
      </c>
      <c r="BH251" s="10">
        <v>1.1729370213573334</v>
      </c>
      <c r="BI251" s="8" t="s">
        <v>81</v>
      </c>
      <c r="BJ251" s="10">
        <v>-27.70957567564033</v>
      </c>
      <c r="BK251" s="10">
        <v>-27.515909307263581</v>
      </c>
      <c r="BL251" s="10">
        <v>-13.832029426477463</v>
      </c>
      <c r="BM251" s="10">
        <v>-12.521705528348518</v>
      </c>
      <c r="BN251" s="10">
        <v>-25.623139931455299</v>
      </c>
      <c r="BO251" s="10">
        <v>-6.7647359115820187</v>
      </c>
      <c r="BP251" s="10">
        <v>-3.0863011352069405</v>
      </c>
      <c r="BQ251" s="10">
        <v>-5.1430870426794266</v>
      </c>
      <c r="BR251" s="10">
        <v>-6.0090366186770963</v>
      </c>
      <c r="BS251" s="10">
        <v>-21.130059737711267</v>
      </c>
      <c r="BT251" s="10">
        <v>-2.9309038597096593</v>
      </c>
      <c r="BU251" s="10">
        <v>-4.3214312071482377</v>
      </c>
      <c r="BV251" s="10">
        <v>-16.963108519899524</v>
      </c>
      <c r="BW251" s="8" t="s">
        <v>81</v>
      </c>
      <c r="BX251" s="12">
        <v>1.0023646754853384</v>
      </c>
      <c r="BY251" s="12">
        <v>0.92299997916102294</v>
      </c>
      <c r="BZ251" s="12">
        <v>1.2237538918563797</v>
      </c>
      <c r="CA251" s="12">
        <v>1.294924192485168</v>
      </c>
      <c r="CB251" s="12">
        <v>1.1371454862415531</v>
      </c>
      <c r="CC251" s="12">
        <v>0.71415606678286925</v>
      </c>
      <c r="CD251" s="12">
        <v>0.70904846903748453</v>
      </c>
      <c r="CE251" s="12">
        <v>0.93089727435506342</v>
      </c>
      <c r="CF251" s="12">
        <v>0.88122770328453681</v>
      </c>
      <c r="CG251" s="12">
        <v>1.017374692986446</v>
      </c>
      <c r="CH251" s="12">
        <v>0.96098311397392866</v>
      </c>
      <c r="CI251" s="12">
        <v>0.9711332202905063</v>
      </c>
      <c r="CJ251" s="12">
        <v>1.3391005697199889</v>
      </c>
    </row>
    <row r="252" spans="1:88" hidden="1">
      <c r="A252" s="6" t="s">
        <v>77</v>
      </c>
      <c r="B252" s="6">
        <v>16</v>
      </c>
      <c r="C252" s="6" t="s">
        <v>81</v>
      </c>
      <c r="D252" s="7">
        <v>0.98843715031704593</v>
      </c>
      <c r="E252" s="6" t="s">
        <v>20</v>
      </c>
      <c r="F252" s="15">
        <v>0.96089999999999998</v>
      </c>
      <c r="G252" s="6">
        <v>3.9079999999999997E-2</v>
      </c>
      <c r="H252" s="6">
        <v>5.747E-2</v>
      </c>
      <c r="I252" s="6">
        <v>3.4479999999999997E-2</v>
      </c>
      <c r="J252" s="6">
        <v>2.299E-2</v>
      </c>
      <c r="K252" s="6">
        <v>1.609E-2</v>
      </c>
      <c r="L252" s="6">
        <v>418</v>
      </c>
      <c r="M252" s="6">
        <v>2416</v>
      </c>
      <c r="N252" s="6">
        <v>364.3</v>
      </c>
      <c r="O252" s="6">
        <v>1841</v>
      </c>
      <c r="P252" s="6">
        <v>0.6774</v>
      </c>
      <c r="Q252" s="6">
        <v>0.46</v>
      </c>
      <c r="R252" s="6">
        <v>3.5710000000000002</v>
      </c>
      <c r="S252" s="8" t="s">
        <v>81</v>
      </c>
      <c r="AG252" s="8" t="s">
        <v>81</v>
      </c>
      <c r="AN252" s="13"/>
      <c r="AO252" s="13"/>
      <c r="AP252" s="13"/>
      <c r="AQ252" s="13"/>
      <c r="AR252" s="13"/>
      <c r="AS252" s="13"/>
      <c r="AT252" s="11"/>
      <c r="AU252" s="8" t="s">
        <v>81</v>
      </c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8" t="s">
        <v>81</v>
      </c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8" t="s">
        <v>81</v>
      </c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</row>
    <row r="253" spans="1:88" hidden="1">
      <c r="A253" s="6" t="s">
        <v>77</v>
      </c>
      <c r="B253" s="6">
        <v>16</v>
      </c>
      <c r="C253" s="6" t="s">
        <v>81</v>
      </c>
      <c r="D253" s="7">
        <v>0.98843715031704593</v>
      </c>
      <c r="E253" s="6" t="s">
        <v>22</v>
      </c>
      <c r="F253" s="15">
        <v>0.96909999999999996</v>
      </c>
      <c r="G253" s="6">
        <v>3.0859999999999999E-2</v>
      </c>
      <c r="H253" s="6">
        <v>4.3209999999999998E-2</v>
      </c>
      <c r="I253" s="6">
        <v>1.8519999999999998E-2</v>
      </c>
      <c r="J253" s="6">
        <v>2.469E-2</v>
      </c>
      <c r="K253" s="6">
        <v>6.1729999999999997E-3</v>
      </c>
      <c r="L253" s="6">
        <v>314</v>
      </c>
      <c r="M253" s="6">
        <v>2511</v>
      </c>
      <c r="N253" s="6">
        <v>421.3</v>
      </c>
      <c r="O253" s="6">
        <v>1590</v>
      </c>
      <c r="P253" s="6">
        <v>0.68130000000000002</v>
      </c>
      <c r="Q253" s="6">
        <v>0.44169999999999998</v>
      </c>
      <c r="R253" s="6">
        <v>7</v>
      </c>
      <c r="S253" s="8" t="s">
        <v>81</v>
      </c>
      <c r="AG253" s="8" t="s">
        <v>81</v>
      </c>
      <c r="AN253" s="13"/>
      <c r="AO253" s="13"/>
      <c r="AP253" s="13"/>
      <c r="AQ253" s="13"/>
      <c r="AR253" s="13"/>
      <c r="AS253" s="13"/>
      <c r="AT253" s="11"/>
      <c r="AU253" s="8" t="s">
        <v>81</v>
      </c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8" t="s">
        <v>81</v>
      </c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8" t="s">
        <v>81</v>
      </c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</row>
    <row r="254" spans="1:88" hidden="1">
      <c r="A254" s="6" t="s">
        <v>75</v>
      </c>
      <c r="B254" s="6">
        <v>9</v>
      </c>
      <c r="C254" s="6" t="s">
        <v>81</v>
      </c>
      <c r="D254" s="7">
        <v>1.4367541766109786</v>
      </c>
      <c r="E254" s="6" t="s">
        <v>22</v>
      </c>
      <c r="F254" s="15">
        <v>0.98870000000000002</v>
      </c>
      <c r="G254" s="6">
        <v>1.128E-2</v>
      </c>
      <c r="H254" s="6">
        <v>7.5189999999999996E-3</v>
      </c>
      <c r="I254" s="6">
        <v>7.5189999999999996E-3</v>
      </c>
      <c r="J254" s="6">
        <v>0</v>
      </c>
      <c r="K254" s="6">
        <v>1.128E-2</v>
      </c>
      <c r="L254" s="6">
        <v>263</v>
      </c>
      <c r="M254" s="6">
        <v>2098</v>
      </c>
      <c r="N254" s="6">
        <v>285.10000000000002</v>
      </c>
      <c r="O254" s="6">
        <v>1814</v>
      </c>
      <c r="P254" s="6">
        <v>0.6502</v>
      </c>
      <c r="Q254" s="6">
        <v>0.44119999999999998</v>
      </c>
      <c r="R254" s="6">
        <v>0.66669999999999996</v>
      </c>
      <c r="S254" s="8" t="s">
        <v>81</v>
      </c>
      <c r="AG254" s="8" t="s">
        <v>81</v>
      </c>
      <c r="AN254" s="13"/>
      <c r="AO254" s="13"/>
      <c r="AP254" s="13"/>
      <c r="AQ254" s="13"/>
      <c r="AR254" s="13"/>
      <c r="AS254" s="13"/>
      <c r="AT254" s="11"/>
      <c r="AU254" s="8" t="s">
        <v>81</v>
      </c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8" t="s">
        <v>81</v>
      </c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8" t="s">
        <v>81</v>
      </c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</row>
    <row r="255" spans="1:88">
      <c r="A255" s="6" t="s">
        <v>75</v>
      </c>
      <c r="B255" s="6">
        <v>11</v>
      </c>
      <c r="C255" s="6" t="s">
        <v>82</v>
      </c>
      <c r="D255" s="7">
        <v>1.2702073142324715</v>
      </c>
      <c r="E255" s="6" t="s">
        <v>20</v>
      </c>
      <c r="F255" s="15">
        <v>0.96699999999999997</v>
      </c>
      <c r="G255" s="6">
        <v>3.3020000000000001E-2</v>
      </c>
      <c r="H255" s="6">
        <v>3.7740000000000003E-2</v>
      </c>
      <c r="I255" s="6">
        <v>2.358E-2</v>
      </c>
      <c r="J255" s="6">
        <v>1.4149999999999999E-2</v>
      </c>
      <c r="K255" s="6">
        <v>1.8870000000000001E-2</v>
      </c>
      <c r="L255" s="6">
        <v>410</v>
      </c>
      <c r="M255" s="6">
        <v>2288</v>
      </c>
      <c r="N255" s="6">
        <v>361</v>
      </c>
      <c r="O255" s="6">
        <v>1803</v>
      </c>
      <c r="P255" s="6">
        <v>0.68179999999999996</v>
      </c>
      <c r="Q255" s="6">
        <v>0.45250000000000001</v>
      </c>
      <c r="R255" s="6">
        <v>2</v>
      </c>
      <c r="S255" s="8" t="s">
        <v>82</v>
      </c>
      <c r="T255" s="9">
        <v>1.4521897632332453E-2</v>
      </c>
      <c r="U255" s="9">
        <v>0.33090213293738624</v>
      </c>
      <c r="V255" s="9">
        <v>0.3872448999219345</v>
      </c>
      <c r="W255" s="9">
        <v>0.5011045597760807</v>
      </c>
      <c r="X255" s="9">
        <v>0.68117545527489898</v>
      </c>
      <c r="Y255" s="9">
        <v>8.0290078914525137E-2</v>
      </c>
      <c r="Z255" s="9">
        <v>0.18221524543284656</v>
      </c>
      <c r="AA255" s="9">
        <v>5.7402987553053834E-2</v>
      </c>
      <c r="AB255" s="9">
        <v>0.11409997050550771</v>
      </c>
      <c r="AC255" s="9">
        <v>6.4959497228831847E-2</v>
      </c>
      <c r="AD255" s="9">
        <v>1.3583887297515579E-2</v>
      </c>
      <c r="AE255" s="9">
        <v>4.2843805463394308E-2</v>
      </c>
      <c r="AF255" s="9">
        <v>0.42745981505999397</v>
      </c>
      <c r="AG255" s="8" t="s">
        <v>82</v>
      </c>
      <c r="AH255" s="9">
        <v>0.95805000000000007</v>
      </c>
      <c r="AI255" s="9">
        <v>4.1947500000000006E-2</v>
      </c>
      <c r="AJ255" s="9">
        <v>4.0930000000000001E-2</v>
      </c>
      <c r="AK255" s="9">
        <v>1.947225E-2</v>
      </c>
      <c r="AL255" s="9">
        <v>2.1455000000000002E-2</v>
      </c>
      <c r="AM255" s="9">
        <v>2.04925E-2</v>
      </c>
      <c r="AN255" s="10">
        <v>353.75</v>
      </c>
      <c r="AO255" s="10">
        <v>2309.25</v>
      </c>
      <c r="AP255" s="10">
        <v>378.125</v>
      </c>
      <c r="AQ255" s="10">
        <v>1745.75</v>
      </c>
      <c r="AR255" s="10">
        <v>0.67877500000000002</v>
      </c>
      <c r="AS255" s="10">
        <v>0.45217499999999999</v>
      </c>
      <c r="AT255" s="11">
        <v>2.03125</v>
      </c>
      <c r="AU255" s="8" t="s">
        <v>82</v>
      </c>
      <c r="AV255" s="10">
        <v>0.36963488936645111</v>
      </c>
      <c r="AW255" s="10">
        <v>-0.36911753808901471</v>
      </c>
      <c r="AX255" s="10">
        <v>-0.35842989837129513</v>
      </c>
      <c r="AY255" s="10">
        <v>-0.42926381903057209</v>
      </c>
      <c r="AZ255" s="10">
        <v>-0.27818058214525643</v>
      </c>
      <c r="BA255" s="10">
        <v>-0.37717847242793573</v>
      </c>
      <c r="BB255" s="10">
        <v>0.46581556903252386</v>
      </c>
      <c r="BC255" s="10">
        <v>-0.61518926494310877</v>
      </c>
      <c r="BD255" s="10">
        <v>6.2234575371807148E-3</v>
      </c>
      <c r="BE255" s="10">
        <v>0.12347051961847619</v>
      </c>
      <c r="BF255" s="10">
        <v>0.90027259280955285</v>
      </c>
      <c r="BG255" s="10">
        <v>0.74955728975910885</v>
      </c>
      <c r="BH255" s="10">
        <v>-0.44215270226692976</v>
      </c>
      <c r="BI255" s="8" t="s">
        <v>82</v>
      </c>
      <c r="BJ255" s="10">
        <v>-5.0568194341937875</v>
      </c>
      <c r="BK255" s="10">
        <v>-5.0492382738073163</v>
      </c>
      <c r="BL255" s="10">
        <v>-9.9531758935880816</v>
      </c>
      <c r="BM255" s="10">
        <v>-42.139116040249327</v>
      </c>
      <c r="BN255" s="10">
        <v>-8.574988556610176</v>
      </c>
      <c r="BO255" s="10">
        <v>-3.9605448878881946</v>
      </c>
      <c r="BP255" s="10">
        <v>-4.2623167143395406</v>
      </c>
      <c r="BQ255" s="10">
        <v>-3.582927312098918</v>
      </c>
      <c r="BR255" s="10">
        <v>-9.593878054732345</v>
      </c>
      <c r="BS255" s="10">
        <v>-22.603699487747512</v>
      </c>
      <c r="BT255" s="10">
        <v>-4.7030395650116494</v>
      </c>
      <c r="BU255" s="10">
        <v>-13.846751737751477</v>
      </c>
      <c r="BV255" s="10">
        <v>-11.544315901379807</v>
      </c>
      <c r="BW255" s="8" t="s">
        <v>82</v>
      </c>
      <c r="BX255" s="12">
        <v>0.98767404849195573</v>
      </c>
      <c r="BY255" s="12">
        <v>1.3986287952987273</v>
      </c>
      <c r="BZ255" s="12">
        <v>1.2470698010987651</v>
      </c>
      <c r="CA255" s="12">
        <v>1.0809284252159734</v>
      </c>
      <c r="CB255" s="12">
        <v>1.4489951838047523</v>
      </c>
      <c r="CC255" s="12">
        <v>1.3494864518359528</v>
      </c>
      <c r="CD255" s="12">
        <v>0.77715227241521356</v>
      </c>
      <c r="CE255" s="12">
        <v>0.9188606671529943</v>
      </c>
      <c r="CF255" s="12">
        <v>0.93031123139377525</v>
      </c>
      <c r="CG255" s="12">
        <v>1.0163558628217957</v>
      </c>
      <c r="CH255" s="12">
        <v>0.97703248558345401</v>
      </c>
      <c r="CI255" s="12">
        <v>0.98535210116652017</v>
      </c>
      <c r="CJ255" s="12">
        <v>0.65659218554285026</v>
      </c>
    </row>
    <row r="256" spans="1:88" hidden="1">
      <c r="A256" s="6" t="s">
        <v>75</v>
      </c>
      <c r="B256" s="6">
        <v>11</v>
      </c>
      <c r="C256" s="6" t="s">
        <v>82</v>
      </c>
      <c r="D256" s="7">
        <v>1.2702073142324715</v>
      </c>
      <c r="E256" s="6" t="s">
        <v>22</v>
      </c>
      <c r="F256" s="15">
        <v>0.96440000000000003</v>
      </c>
      <c r="G256" s="6">
        <v>3.5619999999999999E-2</v>
      </c>
      <c r="H256" s="6">
        <v>4.3839999999999997E-2</v>
      </c>
      <c r="I256" s="6">
        <v>3.014E-2</v>
      </c>
      <c r="J256" s="6">
        <v>1.37E-2</v>
      </c>
      <c r="K256" s="6">
        <v>2.1919999999999999E-2</v>
      </c>
      <c r="L256" s="6">
        <v>352</v>
      </c>
      <c r="M256" s="6">
        <v>2134</v>
      </c>
      <c r="N256" s="6">
        <v>327.8</v>
      </c>
      <c r="O256" s="6">
        <v>1824</v>
      </c>
      <c r="P256" s="6">
        <v>0.66779999999999995</v>
      </c>
      <c r="Q256" s="6">
        <v>0.43680000000000002</v>
      </c>
      <c r="R256" s="6">
        <v>2</v>
      </c>
      <c r="S256" s="8" t="s">
        <v>82</v>
      </c>
      <c r="AG256" s="8" t="s">
        <v>82</v>
      </c>
      <c r="AN256" s="13"/>
      <c r="AO256" s="13"/>
      <c r="AP256" s="13"/>
      <c r="AQ256" s="13"/>
      <c r="AR256" s="13"/>
      <c r="AS256" s="13"/>
      <c r="AT256" s="11"/>
      <c r="AU256" s="8" t="s">
        <v>82</v>
      </c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8" t="s">
        <v>82</v>
      </c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8" t="s">
        <v>82</v>
      </c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</row>
    <row r="257" spans="1:88" hidden="1">
      <c r="A257" s="6" t="s">
        <v>77</v>
      </c>
      <c r="B257" s="6">
        <v>14</v>
      </c>
      <c r="C257" s="6" t="s">
        <v>82</v>
      </c>
      <c r="D257" s="7">
        <v>0.78917580474000704</v>
      </c>
      <c r="E257" s="6" t="s">
        <v>20</v>
      </c>
      <c r="F257" s="15">
        <v>0.93730000000000002</v>
      </c>
      <c r="G257" s="6">
        <v>6.2649999999999997E-2</v>
      </c>
      <c r="H257" s="6">
        <v>6.0240000000000002E-2</v>
      </c>
      <c r="I257" s="6">
        <v>1.687E-2</v>
      </c>
      <c r="J257" s="6">
        <v>4.3369999999999999E-2</v>
      </c>
      <c r="K257" s="6">
        <v>1.9279999999999999E-2</v>
      </c>
      <c r="L257" s="6">
        <v>389</v>
      </c>
      <c r="M257" s="6">
        <v>2441</v>
      </c>
      <c r="N257" s="6">
        <v>427.4</v>
      </c>
      <c r="O257" s="6">
        <v>1778</v>
      </c>
      <c r="P257" s="6">
        <v>0.68959999999999999</v>
      </c>
      <c r="Q257" s="6">
        <v>0.47939999999999999</v>
      </c>
      <c r="R257" s="6">
        <v>3.125</v>
      </c>
      <c r="S257" s="8" t="s">
        <v>82</v>
      </c>
      <c r="AG257" s="8" t="s">
        <v>82</v>
      </c>
      <c r="AN257" s="13"/>
      <c r="AO257" s="13"/>
      <c r="AP257" s="13"/>
      <c r="AQ257" s="13"/>
      <c r="AR257" s="13"/>
      <c r="AS257" s="13"/>
      <c r="AT257" s="11"/>
      <c r="AU257" s="8" t="s">
        <v>82</v>
      </c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8" t="s">
        <v>82</v>
      </c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8" t="s">
        <v>82</v>
      </c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</row>
    <row r="258" spans="1:88" hidden="1">
      <c r="A258" s="6" t="s">
        <v>77</v>
      </c>
      <c r="B258" s="6">
        <v>14</v>
      </c>
      <c r="C258" s="6" t="s">
        <v>82</v>
      </c>
      <c r="D258" s="7">
        <v>0.78917580474000704</v>
      </c>
      <c r="E258" s="6" t="s">
        <v>22</v>
      </c>
      <c r="F258" s="15">
        <v>0.96350000000000002</v>
      </c>
      <c r="G258" s="6">
        <v>3.6499999999999998E-2</v>
      </c>
      <c r="H258" s="6">
        <v>2.1899999999999999E-2</v>
      </c>
      <c r="I258" s="6">
        <v>7.2989999999999999E-3</v>
      </c>
      <c r="J258" s="6">
        <v>1.46E-2</v>
      </c>
      <c r="K258" s="6">
        <v>2.1899999999999999E-2</v>
      </c>
      <c r="L258" s="6">
        <v>264</v>
      </c>
      <c r="M258" s="6">
        <v>2374</v>
      </c>
      <c r="N258" s="6">
        <v>396.3</v>
      </c>
      <c r="O258" s="6">
        <v>1578</v>
      </c>
      <c r="P258" s="6">
        <v>0.67589999999999995</v>
      </c>
      <c r="Q258" s="6">
        <v>0.44</v>
      </c>
      <c r="R258" s="6">
        <v>1</v>
      </c>
      <c r="S258" s="8" t="s">
        <v>82</v>
      </c>
      <c r="AG258" s="8" t="s">
        <v>82</v>
      </c>
      <c r="AN258" s="13"/>
      <c r="AO258" s="13"/>
      <c r="AP258" s="13"/>
      <c r="AQ258" s="13"/>
      <c r="AR258" s="13"/>
      <c r="AS258" s="13"/>
      <c r="AT258" s="11"/>
      <c r="AU258" s="8" t="s">
        <v>82</v>
      </c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8" t="s">
        <v>82</v>
      </c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8" t="s">
        <v>82</v>
      </c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</row>
    <row r="259" spans="1:88">
      <c r="A259" s="6" t="s">
        <v>77</v>
      </c>
      <c r="B259" s="6">
        <v>12</v>
      </c>
      <c r="C259" s="6" t="s">
        <v>83</v>
      </c>
      <c r="D259" s="7">
        <v>1.0563271604938271</v>
      </c>
      <c r="E259" s="6" t="s">
        <v>20</v>
      </c>
      <c r="F259" s="15">
        <v>0.9254</v>
      </c>
      <c r="G259" s="6">
        <v>7.4630000000000002E-2</v>
      </c>
      <c r="H259" s="6">
        <v>4.478E-2</v>
      </c>
      <c r="I259" s="6">
        <v>2.9850000000000002E-2</v>
      </c>
      <c r="J259" s="6">
        <v>1.4930000000000001E-2</v>
      </c>
      <c r="K259" s="6">
        <v>5.9700000000000003E-2</v>
      </c>
      <c r="L259" s="6">
        <v>186</v>
      </c>
      <c r="M259" s="6">
        <v>2356</v>
      </c>
      <c r="N259" s="6">
        <v>315.3</v>
      </c>
      <c r="O259" s="6">
        <v>1854</v>
      </c>
      <c r="P259" s="6">
        <v>0.56810000000000005</v>
      </c>
      <c r="Q259" s="6">
        <v>0.40629999999999999</v>
      </c>
      <c r="R259" s="6">
        <v>0.75</v>
      </c>
      <c r="S259" s="8" t="s">
        <v>83</v>
      </c>
      <c r="T259" s="9">
        <v>3.9270832588767998E-2</v>
      </c>
      <c r="U259" s="9">
        <v>0.63871326327896372</v>
      </c>
      <c r="V259" s="9">
        <v>0.71372293363528438</v>
      </c>
      <c r="W259" s="9">
        <v>0.52737792038030062</v>
      </c>
      <c r="X259" s="9">
        <v>0.99202985639698571</v>
      </c>
      <c r="Y259" s="9">
        <v>0.57803475762301049</v>
      </c>
      <c r="Z259" s="9">
        <v>0.57964522267647267</v>
      </c>
      <c r="AA259" s="9">
        <v>3.493976247565652E-2</v>
      </c>
      <c r="AB259" s="9">
        <v>0.12408307273182421</v>
      </c>
      <c r="AC259" s="9">
        <v>4.6811089548557859E-2</v>
      </c>
      <c r="AD259" s="9">
        <v>0.11061734123244719</v>
      </c>
      <c r="AE259" s="9">
        <v>6.9457016825394083E-2</v>
      </c>
      <c r="AF259" s="9">
        <v>0.42863168046897704</v>
      </c>
      <c r="AG259" s="8" t="s">
        <v>83</v>
      </c>
      <c r="AH259" s="9">
        <v>0.942075</v>
      </c>
      <c r="AI259" s="9">
        <v>5.7932499999999998E-2</v>
      </c>
      <c r="AJ259" s="9">
        <v>4.2742500000000003E-2</v>
      </c>
      <c r="AK259" s="9">
        <v>2.3304999999999999E-2</v>
      </c>
      <c r="AL259" s="9">
        <v>1.9435000000000001E-2</v>
      </c>
      <c r="AM259" s="9">
        <v>3.8487500000000001E-2</v>
      </c>
      <c r="AN259" s="10">
        <v>284.5</v>
      </c>
      <c r="AO259" s="10">
        <v>2328.5</v>
      </c>
      <c r="AP259" s="10">
        <v>376.75</v>
      </c>
      <c r="AQ259" s="10">
        <v>1762.5</v>
      </c>
      <c r="AR259" s="10">
        <v>0.66594999999999993</v>
      </c>
      <c r="AS259" s="10">
        <v>0.44205</v>
      </c>
      <c r="AT259" s="11">
        <v>1.1917500000000001</v>
      </c>
      <c r="AU259" s="8" t="s">
        <v>83</v>
      </c>
      <c r="AV259" s="10">
        <v>-8.9737832316680852E-2</v>
      </c>
      <c r="AW259" s="10">
        <v>9.0712933876430465E-2</v>
      </c>
      <c r="AX259" s="10">
        <v>-0.29528954349406705</v>
      </c>
      <c r="AY259" s="10">
        <v>-0.10309670650412148</v>
      </c>
      <c r="AZ259" s="10">
        <v>-0.38541800787361102</v>
      </c>
      <c r="BA259" s="10">
        <v>0.51875498842753076</v>
      </c>
      <c r="BB259" s="10">
        <v>-0.22506523663930947</v>
      </c>
      <c r="BC259" s="10">
        <v>-0.45395804960206404</v>
      </c>
      <c r="BD259" s="10">
        <v>-1.9172880865853087E-2</v>
      </c>
      <c r="BE259" s="10">
        <v>0.23605183549481748</v>
      </c>
      <c r="BF259" s="10">
        <v>0.47297915929124745</v>
      </c>
      <c r="BG259" s="10">
        <v>0.2856975563535723</v>
      </c>
      <c r="BH259" s="10">
        <v>-1.0843104028637156</v>
      </c>
      <c r="BI259" s="8" t="s">
        <v>83</v>
      </c>
      <c r="BJ259" s="10">
        <v>-4.071987258475775</v>
      </c>
      <c r="BK259" s="10">
        <v>-4.0710261867027064</v>
      </c>
      <c r="BL259" s="10">
        <v>-12.383889292226215</v>
      </c>
      <c r="BM259" s="10">
        <v>-12.323599065945492</v>
      </c>
      <c r="BN259" s="10">
        <v>-15.778222972417641</v>
      </c>
      <c r="BO259" s="10">
        <v>-2.7821228681085803</v>
      </c>
      <c r="BP259" s="10">
        <v>-3.8928452291443607</v>
      </c>
      <c r="BQ259" s="10">
        <v>-3.228881361797117</v>
      </c>
      <c r="BR259" s="10">
        <v>-9.4674860206482379</v>
      </c>
      <c r="BS259" s="10">
        <v>-11.720188244966286</v>
      </c>
      <c r="BT259" s="10">
        <v>-8.8791668513128315</v>
      </c>
      <c r="BU259" s="10">
        <v>-6.9415166904226426</v>
      </c>
      <c r="BV259" s="10">
        <v>-5.4433255462652603</v>
      </c>
      <c r="BW259" s="8" t="s">
        <v>83</v>
      </c>
      <c r="BX259" s="12">
        <v>0.97120508244147918</v>
      </c>
      <c r="BY259" s="12">
        <v>1.9316064767541212</v>
      </c>
      <c r="BZ259" s="12">
        <v>1.3022936959067668</v>
      </c>
      <c r="CA259" s="12">
        <v>1.2936890677583874</v>
      </c>
      <c r="CB259" s="12">
        <v>1.3125714936958921</v>
      </c>
      <c r="CC259" s="12">
        <v>2.5345057857770521</v>
      </c>
      <c r="CD259" s="12">
        <v>0.6250171632568996</v>
      </c>
      <c r="CE259" s="12">
        <v>0.92652032628158376</v>
      </c>
      <c r="CF259" s="12">
        <v>0.92692828146143424</v>
      </c>
      <c r="CG259" s="12">
        <v>1.0261075229691623</v>
      </c>
      <c r="CH259" s="12">
        <v>0.95857210971868601</v>
      </c>
      <c r="CI259" s="12">
        <v>0.96328832049684354</v>
      </c>
      <c r="CJ259" s="12">
        <v>0.38522768596710982</v>
      </c>
    </row>
    <row r="260" spans="1:88" hidden="1">
      <c r="A260" s="6" t="s">
        <v>75</v>
      </c>
      <c r="B260" s="6">
        <v>13</v>
      </c>
      <c r="C260" s="6" t="s">
        <v>83</v>
      </c>
      <c r="D260" s="7">
        <v>1.0944737911418123</v>
      </c>
      <c r="E260" s="6" t="s">
        <v>20</v>
      </c>
      <c r="F260" s="15">
        <v>0.89890000000000003</v>
      </c>
      <c r="G260" s="6">
        <v>0.1011</v>
      </c>
      <c r="H260" s="6">
        <v>8.5110000000000005E-2</v>
      </c>
      <c r="I260" s="6">
        <v>3.7229999999999999E-2</v>
      </c>
      <c r="J260" s="6">
        <v>4.7870000000000003E-2</v>
      </c>
      <c r="K260" s="6">
        <v>5.3190000000000001E-2</v>
      </c>
      <c r="L260" s="6">
        <v>169</v>
      </c>
      <c r="M260" s="6">
        <v>2336</v>
      </c>
      <c r="N260" s="6">
        <v>372.2</v>
      </c>
      <c r="O260" s="6">
        <v>1655</v>
      </c>
      <c r="P260" s="6">
        <v>0.65069999999999995</v>
      </c>
      <c r="Q260" s="6">
        <v>0.42670000000000002</v>
      </c>
      <c r="R260" s="6">
        <v>1.6</v>
      </c>
      <c r="S260" s="8" t="s">
        <v>83</v>
      </c>
      <c r="AG260" s="8" t="s">
        <v>83</v>
      </c>
      <c r="AN260" s="13"/>
      <c r="AO260" s="13"/>
      <c r="AP260" s="13"/>
      <c r="AQ260" s="13"/>
      <c r="AR260" s="13"/>
      <c r="AS260" s="13"/>
      <c r="AT260" s="11"/>
      <c r="AU260" s="8" t="s">
        <v>83</v>
      </c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8" t="s">
        <v>83</v>
      </c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8" t="s">
        <v>83</v>
      </c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</row>
    <row r="261" spans="1:88" hidden="1">
      <c r="A261" s="6" t="s">
        <v>77</v>
      </c>
      <c r="B261" s="6">
        <v>12</v>
      </c>
      <c r="C261" s="6" t="s">
        <v>83</v>
      </c>
      <c r="D261" s="7">
        <v>1.0563271604938271</v>
      </c>
      <c r="E261" s="6" t="s">
        <v>22</v>
      </c>
      <c r="F261" s="15">
        <v>0.9627</v>
      </c>
      <c r="G261" s="6">
        <v>3.7310000000000003E-2</v>
      </c>
      <c r="H261" s="6">
        <v>2.239E-2</v>
      </c>
      <c r="I261" s="6">
        <v>1.4930000000000001E-2</v>
      </c>
      <c r="J261" s="6">
        <v>7.463E-3</v>
      </c>
      <c r="K261" s="6">
        <v>2.9850000000000002E-2</v>
      </c>
      <c r="L261" s="6">
        <v>258</v>
      </c>
      <c r="M261" s="6">
        <v>2407</v>
      </c>
      <c r="N261" s="6">
        <v>426.8</v>
      </c>
      <c r="O261" s="6">
        <v>1757</v>
      </c>
      <c r="P261" s="6">
        <v>0.71630000000000005</v>
      </c>
      <c r="Q261" s="6">
        <v>0.46970000000000001</v>
      </c>
      <c r="R261" s="6">
        <v>0.75</v>
      </c>
      <c r="S261" s="8" t="s">
        <v>83</v>
      </c>
      <c r="AG261" s="8" t="s">
        <v>83</v>
      </c>
      <c r="AN261" s="13"/>
      <c r="AO261" s="13"/>
      <c r="AP261" s="13"/>
      <c r="AQ261" s="13"/>
      <c r="AR261" s="13"/>
      <c r="AS261" s="13"/>
      <c r="AT261" s="11"/>
      <c r="AU261" s="8" t="s">
        <v>83</v>
      </c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8" t="s">
        <v>83</v>
      </c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8" t="s">
        <v>83</v>
      </c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</row>
    <row r="262" spans="1:88" hidden="1">
      <c r="A262" s="6" t="s">
        <v>75</v>
      </c>
      <c r="B262" s="6">
        <v>13</v>
      </c>
      <c r="C262" s="6" t="s">
        <v>83</v>
      </c>
      <c r="D262" s="7">
        <v>1.0944737911418123</v>
      </c>
      <c r="E262" s="6" t="s">
        <v>22</v>
      </c>
      <c r="F262" s="15">
        <v>0.98129999999999995</v>
      </c>
      <c r="G262" s="6">
        <v>1.8689999999999998E-2</v>
      </c>
      <c r="H262" s="6">
        <v>1.8689999999999998E-2</v>
      </c>
      <c r="I262" s="6">
        <v>1.1209999999999999E-2</v>
      </c>
      <c r="J262" s="6">
        <v>7.4770000000000001E-3</v>
      </c>
      <c r="K262" s="6">
        <v>1.1209999999999999E-2</v>
      </c>
      <c r="L262" s="6">
        <v>525</v>
      </c>
      <c r="M262" s="6">
        <v>2215</v>
      </c>
      <c r="N262" s="6">
        <v>392.7</v>
      </c>
      <c r="O262" s="6">
        <v>1784</v>
      </c>
      <c r="P262" s="6">
        <v>0.72870000000000001</v>
      </c>
      <c r="Q262" s="6">
        <v>0.46550000000000002</v>
      </c>
      <c r="R262" s="6">
        <v>1.667</v>
      </c>
      <c r="S262" s="8" t="s">
        <v>83</v>
      </c>
      <c r="AG262" s="8" t="s">
        <v>83</v>
      </c>
      <c r="AN262" s="13"/>
      <c r="AO262" s="13"/>
      <c r="AP262" s="13"/>
      <c r="AQ262" s="13"/>
      <c r="AR262" s="13"/>
      <c r="AS262" s="13"/>
      <c r="AT262" s="11"/>
      <c r="AU262" s="8" t="s">
        <v>83</v>
      </c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8" t="s">
        <v>83</v>
      </c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8" t="s">
        <v>83</v>
      </c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</row>
    <row r="263" spans="1:88">
      <c r="A263" s="6" t="s">
        <v>77</v>
      </c>
      <c r="B263" s="6">
        <v>1</v>
      </c>
      <c r="C263" s="6" t="s">
        <v>84</v>
      </c>
      <c r="D263" s="7">
        <v>1.053191489361702</v>
      </c>
      <c r="E263" s="6" t="s">
        <v>20</v>
      </c>
      <c r="F263" s="15">
        <v>0.98529999999999995</v>
      </c>
      <c r="G263" s="6">
        <v>1.4710000000000001E-2</v>
      </c>
      <c r="H263" s="6">
        <v>1.4710000000000001E-2</v>
      </c>
      <c r="I263" s="6">
        <v>5.8820000000000001E-3</v>
      </c>
      <c r="J263" s="6">
        <v>8.8240000000000002E-3</v>
      </c>
      <c r="K263" s="6">
        <v>5.8820000000000001E-3</v>
      </c>
      <c r="L263" s="6">
        <v>335</v>
      </c>
      <c r="M263" s="6"/>
      <c r="N263" s="6"/>
      <c r="O263" s="6">
        <v>1828</v>
      </c>
      <c r="P263" s="6">
        <v>0.65569999999999995</v>
      </c>
      <c r="Q263" s="6">
        <v>0.436</v>
      </c>
      <c r="R263" s="6">
        <v>2.5</v>
      </c>
      <c r="S263" s="8" t="s">
        <v>84</v>
      </c>
      <c r="T263" s="9">
        <v>1.7269584909431857E-2</v>
      </c>
      <c r="U263" s="9">
        <v>0.6530569979330878</v>
      </c>
      <c r="V263" s="9">
        <v>0.48446638401253322</v>
      </c>
      <c r="W263" s="9">
        <v>0.51622638022946477</v>
      </c>
      <c r="X263" s="9">
        <v>0.67179772089803669</v>
      </c>
      <c r="Y263" s="9">
        <v>0.63048984385289053</v>
      </c>
      <c r="Z263" s="9">
        <v>0.10571337912568493</v>
      </c>
      <c r="AA263" s="9"/>
      <c r="AB263" s="9"/>
      <c r="AC263" s="9">
        <v>3.2462486922355892E-2</v>
      </c>
      <c r="AD263" s="9">
        <v>2.1697511510959291E-2</v>
      </c>
      <c r="AE263" s="9">
        <v>2.7099831253140895E-2</v>
      </c>
      <c r="AF263" s="9">
        <v>0.38625866186733282</v>
      </c>
      <c r="AG263" s="8" t="s">
        <v>84</v>
      </c>
      <c r="AH263" s="9">
        <v>0.97422500000000001</v>
      </c>
      <c r="AI263" s="9">
        <v>2.5797500000000001E-2</v>
      </c>
      <c r="AJ263" s="9">
        <v>2.9354999999999999E-2</v>
      </c>
      <c r="AK263" s="9">
        <v>1.2685499999999999E-2</v>
      </c>
      <c r="AL263" s="9">
        <v>1.666875E-2</v>
      </c>
      <c r="AM263" s="9">
        <v>9.1269999999999997E-3</v>
      </c>
      <c r="AN263" s="10">
        <v>352</v>
      </c>
      <c r="AO263" s="10"/>
      <c r="AP263" s="10"/>
      <c r="AQ263" s="10">
        <v>1795.75</v>
      </c>
      <c r="AR263" s="10">
        <v>0.67664999999999997</v>
      </c>
      <c r="AS263" s="10">
        <v>0.44297500000000001</v>
      </c>
      <c r="AT263" s="11">
        <v>3.45825</v>
      </c>
      <c r="AU263" s="8" t="s">
        <v>84</v>
      </c>
      <c r="AV263" s="10">
        <v>0.83475875623497053</v>
      </c>
      <c r="AW263" s="10">
        <v>-0.83369446159492311</v>
      </c>
      <c r="AX263" s="10">
        <v>-0.76165726813897205</v>
      </c>
      <c r="AY263" s="10">
        <v>-1.0068163990159322</v>
      </c>
      <c r="AZ263" s="10">
        <v>-0.53227223011176006</v>
      </c>
      <c r="BA263" s="10">
        <v>-0.94304297642086743</v>
      </c>
      <c r="BB263" s="10">
        <v>0.44835648730074468</v>
      </c>
      <c r="BC263" s="10"/>
      <c r="BD263" s="10"/>
      <c r="BE263" s="10">
        <v>0.45953414910009199</v>
      </c>
      <c r="BF263" s="10">
        <v>0.8294734858913142</v>
      </c>
      <c r="BG263" s="10">
        <v>0.32807486533136249</v>
      </c>
      <c r="BH263" s="10">
        <v>0.64940064943243114</v>
      </c>
      <c r="BI263" s="8" t="s">
        <v>84</v>
      </c>
      <c r="BJ263" s="10">
        <v>-18.236057921252339</v>
      </c>
      <c r="BK263" s="10">
        <v>-18.364645837735363</v>
      </c>
      <c r="BL263" s="10">
        <v>-23.217031825082955</v>
      </c>
      <c r="BM263" s="10">
        <v>-8.9954133366014002</v>
      </c>
      <c r="BN263" s="10">
        <v>-27.683318229847863</v>
      </c>
      <c r="BO263" s="10">
        <v>-5.380140958552289</v>
      </c>
      <c r="BP263" s="10">
        <v>-3.3808954655547625</v>
      </c>
      <c r="BQ263" s="10"/>
      <c r="BR263" s="10"/>
      <c r="BS263" s="10">
        <v>-5.3742724391474228</v>
      </c>
      <c r="BT263" s="10">
        <v>-4.9389024127079306</v>
      </c>
      <c r="BU263" s="10">
        <v>-3.8796363103621916</v>
      </c>
      <c r="BV263" s="10">
        <v>-39.395670647691837</v>
      </c>
      <c r="BW263" s="8" t="s">
        <v>84</v>
      </c>
      <c r="BX263" s="12">
        <v>1.0043491987809356</v>
      </c>
      <c r="BY263" s="12">
        <v>0.86014962385646132</v>
      </c>
      <c r="BZ263" s="12">
        <v>0.89439858322145727</v>
      </c>
      <c r="CA263" s="12">
        <v>0.7041876279360233</v>
      </c>
      <c r="CB263" s="12">
        <v>1.1257487051990429</v>
      </c>
      <c r="CC263" s="12">
        <v>0.60103759160213455</v>
      </c>
      <c r="CD263" s="12">
        <v>0.77330770286969652</v>
      </c>
      <c r="CE263" s="12" t="e">
        <v>#DIV/0!</v>
      </c>
      <c r="CF263" s="12" t="e">
        <v>#DIV/0!</v>
      </c>
      <c r="CG263" s="12">
        <v>1.0454652960975166</v>
      </c>
      <c r="CH263" s="12">
        <v>0.97397374884172827</v>
      </c>
      <c r="CI263" s="12">
        <v>0.96530402391604864</v>
      </c>
      <c r="CJ263" s="12">
        <v>1.1178633480140612</v>
      </c>
    </row>
    <row r="264" spans="1:88" hidden="1">
      <c r="A264" s="6" t="s">
        <v>75</v>
      </c>
      <c r="B264" s="6">
        <v>24</v>
      </c>
      <c r="C264" s="6" t="s">
        <v>84</v>
      </c>
      <c r="D264" s="7">
        <v>1.2248247879011436</v>
      </c>
      <c r="E264" s="6" t="s">
        <v>22</v>
      </c>
      <c r="F264" s="15">
        <v>0.97599999999999998</v>
      </c>
      <c r="G264" s="6">
        <v>2.4039999999999999E-2</v>
      </c>
      <c r="H264" s="6">
        <v>3.8460000000000001E-2</v>
      </c>
      <c r="I264" s="6">
        <v>2.163E-2</v>
      </c>
      <c r="J264" s="6">
        <v>1.6830000000000001E-2</v>
      </c>
      <c r="K264" s="6">
        <v>7.2119999999999997E-3</v>
      </c>
      <c r="L264" s="6">
        <v>406</v>
      </c>
      <c r="M264" s="6"/>
      <c r="N264" s="6"/>
      <c r="O264" s="6">
        <v>1855</v>
      </c>
      <c r="P264" s="6">
        <v>0.68479999999999996</v>
      </c>
      <c r="Q264" s="6">
        <v>0.43859999999999999</v>
      </c>
      <c r="R264" s="6">
        <v>5.3330000000000002</v>
      </c>
      <c r="S264" s="8" t="s">
        <v>84</v>
      </c>
      <c r="AG264" s="8" t="s">
        <v>84</v>
      </c>
      <c r="AN264" s="13"/>
      <c r="AO264" s="13"/>
      <c r="AP264" s="13"/>
      <c r="AQ264" s="13"/>
      <c r="AR264" s="13"/>
      <c r="AS264" s="13"/>
      <c r="AT264" s="11"/>
      <c r="AU264" s="8" t="s">
        <v>84</v>
      </c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8" t="s">
        <v>84</v>
      </c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8" t="s">
        <v>84</v>
      </c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</row>
    <row r="265" spans="1:88" hidden="1">
      <c r="A265" s="6" t="s">
        <v>75</v>
      </c>
      <c r="B265" s="6">
        <v>24</v>
      </c>
      <c r="C265" s="6" t="s">
        <v>84</v>
      </c>
      <c r="D265" s="7">
        <v>1.2248247879011436</v>
      </c>
      <c r="E265" s="6" t="s">
        <v>20</v>
      </c>
      <c r="F265" s="15">
        <v>0.94989999999999997</v>
      </c>
      <c r="G265" s="6">
        <v>5.015E-2</v>
      </c>
      <c r="H265" s="6">
        <v>4.4249999999999998E-2</v>
      </c>
      <c r="I265" s="6">
        <v>1.18E-2</v>
      </c>
      <c r="J265" s="6">
        <v>3.245E-2</v>
      </c>
      <c r="K265" s="6">
        <v>1.77E-2</v>
      </c>
      <c r="L265" s="6">
        <v>322</v>
      </c>
      <c r="M265" s="6"/>
      <c r="N265" s="6"/>
      <c r="O265" s="6">
        <v>1777</v>
      </c>
      <c r="P265" s="6">
        <v>0.6885</v>
      </c>
      <c r="Q265" s="6">
        <v>0.46089999999999998</v>
      </c>
      <c r="R265" s="6">
        <v>2.5</v>
      </c>
      <c r="S265" s="8" t="s">
        <v>84</v>
      </c>
      <c r="AG265" s="8" t="s">
        <v>84</v>
      </c>
      <c r="AN265" s="13"/>
      <c r="AO265" s="13"/>
      <c r="AP265" s="13"/>
      <c r="AQ265" s="13"/>
      <c r="AR265" s="13"/>
      <c r="AS265" s="13"/>
      <c r="AT265" s="11"/>
      <c r="AU265" s="8" t="s">
        <v>84</v>
      </c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8" t="s">
        <v>84</v>
      </c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8" t="s">
        <v>84</v>
      </c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</row>
    <row r="266" spans="1:88" hidden="1">
      <c r="A266" s="6" t="s">
        <v>77</v>
      </c>
      <c r="B266" s="6">
        <v>1</v>
      </c>
      <c r="C266" s="6" t="s">
        <v>84</v>
      </c>
      <c r="D266" s="7">
        <v>1.053191489361702</v>
      </c>
      <c r="E266" s="6" t="s">
        <v>22</v>
      </c>
      <c r="F266" s="15">
        <v>0.98570000000000002</v>
      </c>
      <c r="G266" s="6">
        <v>1.4290000000000001E-2</v>
      </c>
      <c r="H266" s="6">
        <v>0.02</v>
      </c>
      <c r="I266" s="6">
        <v>1.1429999999999999E-2</v>
      </c>
      <c r="J266" s="6">
        <v>8.5710000000000005E-3</v>
      </c>
      <c r="K266" s="6">
        <v>5.7140000000000003E-3</v>
      </c>
      <c r="L266" s="6">
        <v>345</v>
      </c>
      <c r="M266" s="6"/>
      <c r="N266" s="6"/>
      <c r="O266" s="6">
        <v>1723</v>
      </c>
      <c r="P266" s="6">
        <v>0.67759999999999998</v>
      </c>
      <c r="Q266" s="6">
        <v>0.43640000000000001</v>
      </c>
      <c r="R266" s="6">
        <v>3.5</v>
      </c>
      <c r="S266" s="8" t="s">
        <v>84</v>
      </c>
      <c r="AG266" s="8" t="s">
        <v>84</v>
      </c>
      <c r="AN266" s="13"/>
      <c r="AO266" s="13"/>
      <c r="AP266" s="13"/>
      <c r="AQ266" s="13"/>
      <c r="AR266" s="13"/>
      <c r="AS266" s="13"/>
      <c r="AT266" s="11"/>
      <c r="AU266" s="8" t="s">
        <v>84</v>
      </c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8" t="s">
        <v>84</v>
      </c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8" t="s">
        <v>84</v>
      </c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</row>
    <row r="267" spans="1:88">
      <c r="A267" s="6" t="s">
        <v>77</v>
      </c>
      <c r="B267" s="6">
        <v>3</v>
      </c>
      <c r="C267" s="6" t="s">
        <v>85</v>
      </c>
      <c r="D267" s="7">
        <v>0.9614205004035512</v>
      </c>
      <c r="E267" s="6" t="s">
        <v>20</v>
      </c>
      <c r="F267" s="15">
        <v>0.94779999999999998</v>
      </c>
      <c r="G267" s="6">
        <v>5.2170000000000001E-2</v>
      </c>
      <c r="H267" s="6">
        <v>1.7389999999999999E-2</v>
      </c>
      <c r="I267" s="6">
        <v>8.6960000000000006E-3</v>
      </c>
      <c r="J267" s="6">
        <v>8.6960000000000006E-3</v>
      </c>
      <c r="K267" s="6">
        <v>4.3479999999999998E-2</v>
      </c>
      <c r="L267" s="6">
        <v>109</v>
      </c>
      <c r="M267" s="6">
        <v>2201</v>
      </c>
      <c r="N267" s="6">
        <v>289.2</v>
      </c>
      <c r="O267" s="6">
        <v>1586</v>
      </c>
      <c r="P267" s="6">
        <v>0.56879999999999997</v>
      </c>
      <c r="Q267" s="6">
        <v>0.38550000000000001</v>
      </c>
      <c r="R267" s="6">
        <v>0.4</v>
      </c>
      <c r="S267" s="8" t="s">
        <v>85</v>
      </c>
      <c r="T267" s="9">
        <v>1.074622376464082E-2</v>
      </c>
      <c r="U267" s="9">
        <v>0.25589961152930479</v>
      </c>
      <c r="V267" s="9">
        <v>0.69781068460286355</v>
      </c>
      <c r="W267" s="9">
        <v>0.65014043105670904</v>
      </c>
      <c r="X267" s="9">
        <v>0.77957686232912526</v>
      </c>
      <c r="Y267" s="9">
        <v>0.48666477469397296</v>
      </c>
      <c r="Z267" s="9">
        <v>0.52253695893568619</v>
      </c>
      <c r="AA267" s="9">
        <v>9.0464793697885473E-2</v>
      </c>
      <c r="AB267" s="9">
        <v>0.1829493400821208</v>
      </c>
      <c r="AC267" s="9">
        <v>6.3529417281176281E-2</v>
      </c>
      <c r="AD267" s="9">
        <v>6.9306285795546124E-2</v>
      </c>
      <c r="AE267" s="9">
        <v>6.0907754325299344E-2</v>
      </c>
      <c r="AF267" s="9">
        <v>1.119308976925969</v>
      </c>
      <c r="AG267" s="8" t="s">
        <v>85</v>
      </c>
      <c r="AH267" s="9">
        <v>0.95965</v>
      </c>
      <c r="AI267" s="9">
        <v>4.0322500000000004E-2</v>
      </c>
      <c r="AJ267" s="9">
        <v>3.1504999999999998E-2</v>
      </c>
      <c r="AK267" s="9">
        <v>1.8316499999999999E-2</v>
      </c>
      <c r="AL267" s="9">
        <v>1.3186E-2</v>
      </c>
      <c r="AM267" s="9">
        <v>2.7137500000000002E-2</v>
      </c>
      <c r="AN267" s="10">
        <v>278</v>
      </c>
      <c r="AO267" s="10">
        <v>2316.75</v>
      </c>
      <c r="AP267" s="10">
        <v>342.82499999999999</v>
      </c>
      <c r="AQ267" s="10">
        <v>1741.25</v>
      </c>
      <c r="AR267" s="10">
        <v>0.62662499999999999</v>
      </c>
      <c r="AS267" s="10">
        <v>0.41589999999999999</v>
      </c>
      <c r="AT267" s="11">
        <v>1.6971750000000001</v>
      </c>
      <c r="AU267" s="8" t="s">
        <v>85</v>
      </c>
      <c r="AV267" s="10">
        <v>0.41564405084957962</v>
      </c>
      <c r="AW267" s="10">
        <v>-0.41586289416933064</v>
      </c>
      <c r="AX267" s="10">
        <v>-0.68675974373288085</v>
      </c>
      <c r="AY267" s="10">
        <v>-0.52761817042381332</v>
      </c>
      <c r="AZ267" s="10">
        <v>-0.71716388578276347</v>
      </c>
      <c r="BA267" s="10">
        <v>-4.6337802942824552E-2</v>
      </c>
      <c r="BB267" s="10">
        <v>-0.28991325450020355</v>
      </c>
      <c r="BC267" s="10">
        <v>-0.55237190831672778</v>
      </c>
      <c r="BD267" s="10">
        <v>-0.64576981200979644</v>
      </c>
      <c r="BE267" s="10">
        <v>9.3224792965130768E-2</v>
      </c>
      <c r="BF267" s="10">
        <v>-0.83722078403095324</v>
      </c>
      <c r="BG267" s="10">
        <v>-0.91232042177529593</v>
      </c>
      <c r="BH267" s="10">
        <v>-0.69769628038113007</v>
      </c>
      <c r="BI267" s="8" t="s">
        <v>85</v>
      </c>
      <c r="BJ267" s="10">
        <v>-4.949699571497737</v>
      </c>
      <c r="BK267" s="10">
        <v>-4.9663775358011497</v>
      </c>
      <c r="BL267" s="10">
        <v>-80.480893650666673</v>
      </c>
      <c r="BM267" s="10">
        <v>-228.51900908971362</v>
      </c>
      <c r="BN267" s="10">
        <v>-30.250352879155116</v>
      </c>
      <c r="BO267" s="10">
        <v>-4.1045984653869727</v>
      </c>
      <c r="BP267" s="10">
        <v>-3.3807613192102774</v>
      </c>
      <c r="BQ267" s="10">
        <v>-4.9343978605187839</v>
      </c>
      <c r="BR267" s="10">
        <v>-4.6392654522446781</v>
      </c>
      <c r="BS267" s="10">
        <v>-26.751802877658353</v>
      </c>
      <c r="BT267" s="10">
        <v>-1.8429853320070615</v>
      </c>
      <c r="BU267" s="10">
        <v>-1.7368017141395455</v>
      </c>
      <c r="BV267" s="10">
        <v>-10.759049014608133</v>
      </c>
      <c r="BW267" s="8" t="s">
        <v>85</v>
      </c>
      <c r="BX267" s="12">
        <v>0.98932352239998456</v>
      </c>
      <c r="BY267" s="12">
        <v>1.3444474545189327</v>
      </c>
      <c r="BZ267" s="12">
        <v>0.95990554809715589</v>
      </c>
      <c r="CA267" s="12">
        <v>1.0167713284529716</v>
      </c>
      <c r="CB267" s="12">
        <v>0.89053602860169956</v>
      </c>
      <c r="CC267" s="12">
        <v>1.7870776423910295</v>
      </c>
      <c r="CD267" s="12">
        <v>0.61073733351640802</v>
      </c>
      <c r="CE267" s="12">
        <v>0.92184494993036681</v>
      </c>
      <c r="CF267" s="12">
        <v>0.84346168040349356</v>
      </c>
      <c r="CG267" s="12">
        <v>1.0137360138269809</v>
      </c>
      <c r="CH267" s="12">
        <v>0.90196748742769228</v>
      </c>
      <c r="CI267" s="12">
        <v>0.90630384005120967</v>
      </c>
      <c r="CJ267" s="12">
        <v>0.54860398399935362</v>
      </c>
    </row>
    <row r="268" spans="1:88" hidden="1">
      <c r="A268" s="6" t="s">
        <v>75</v>
      </c>
      <c r="B268" s="6">
        <v>22</v>
      </c>
      <c r="C268" s="6" t="s">
        <v>85</v>
      </c>
      <c r="D268" s="7">
        <v>1.2525515309185511</v>
      </c>
      <c r="E268" s="6" t="s">
        <v>22</v>
      </c>
      <c r="F268" s="15">
        <v>0.95709999999999995</v>
      </c>
      <c r="G268" s="6">
        <v>4.2860000000000002E-2</v>
      </c>
      <c r="H268" s="6">
        <v>6.429E-2</v>
      </c>
      <c r="I268" s="6">
        <v>3.5709999999999999E-2</v>
      </c>
      <c r="J268" s="6">
        <v>2.8570000000000002E-2</v>
      </c>
      <c r="K268" s="6">
        <v>1.4290000000000001E-2</v>
      </c>
      <c r="L268" s="6">
        <v>268</v>
      </c>
      <c r="M268" s="6">
        <v>2503</v>
      </c>
      <c r="N268" s="6">
        <v>362.3</v>
      </c>
      <c r="O268" s="6">
        <v>1776</v>
      </c>
      <c r="P268" s="6">
        <v>0.62060000000000004</v>
      </c>
      <c r="Q268" s="6">
        <v>0.40899999999999997</v>
      </c>
      <c r="R268" s="6">
        <v>4.5</v>
      </c>
      <c r="S268" s="8" t="s">
        <v>85</v>
      </c>
      <c r="AG268" s="8" t="s">
        <v>85</v>
      </c>
      <c r="AN268" s="13"/>
      <c r="AO268" s="13"/>
      <c r="AP268" s="13"/>
      <c r="AQ268" s="13"/>
      <c r="AR268" s="13"/>
      <c r="AS268" s="13"/>
      <c r="AT268" s="11"/>
      <c r="AU268" s="8" t="s">
        <v>85</v>
      </c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8" t="s">
        <v>85</v>
      </c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8" t="s">
        <v>85</v>
      </c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</row>
    <row r="269" spans="1:88" hidden="1">
      <c r="A269" s="6" t="s">
        <v>75</v>
      </c>
      <c r="B269" s="6">
        <v>22</v>
      </c>
      <c r="C269" s="6" t="s">
        <v>85</v>
      </c>
      <c r="D269" s="7">
        <v>1.2525515309185511</v>
      </c>
      <c r="E269" s="6" t="s">
        <v>20</v>
      </c>
      <c r="F269" s="15">
        <v>0.97270000000000001</v>
      </c>
      <c r="G269" s="6">
        <v>2.725E-2</v>
      </c>
      <c r="H269" s="6">
        <v>2.3060000000000001E-2</v>
      </c>
      <c r="I269" s="6">
        <v>1.468E-2</v>
      </c>
      <c r="J269" s="6">
        <v>8.3859999999999994E-3</v>
      </c>
      <c r="K269" s="6">
        <v>1.8870000000000001E-2</v>
      </c>
      <c r="L269" s="6">
        <v>464</v>
      </c>
      <c r="M269" s="6">
        <v>2483</v>
      </c>
      <c r="N269" s="6">
        <v>423</v>
      </c>
      <c r="O269" s="6">
        <v>1756</v>
      </c>
      <c r="P269" s="6">
        <v>0.66949999999999998</v>
      </c>
      <c r="Q269" s="6">
        <v>0.44590000000000002</v>
      </c>
      <c r="R269" s="6">
        <v>1.222</v>
      </c>
      <c r="S269" s="8" t="s">
        <v>85</v>
      </c>
      <c r="AG269" s="8" t="s">
        <v>85</v>
      </c>
      <c r="AN269" s="13"/>
      <c r="AO269" s="13"/>
      <c r="AP269" s="13"/>
      <c r="AQ269" s="13"/>
      <c r="AR269" s="13"/>
      <c r="AS269" s="13"/>
      <c r="AT269" s="11"/>
      <c r="AU269" s="8" t="s">
        <v>85</v>
      </c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8" t="s">
        <v>85</v>
      </c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8" t="s">
        <v>85</v>
      </c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</row>
    <row r="270" spans="1:88" hidden="1">
      <c r="A270" s="6" t="s">
        <v>77</v>
      </c>
      <c r="B270" s="6">
        <v>3</v>
      </c>
      <c r="C270" s="6" t="s">
        <v>85</v>
      </c>
      <c r="D270" s="7">
        <v>0.9614205004035512</v>
      </c>
      <c r="E270" s="6" t="s">
        <v>22</v>
      </c>
      <c r="F270" s="15">
        <v>0.96099999999999997</v>
      </c>
      <c r="G270" s="6">
        <v>3.9010000000000003E-2</v>
      </c>
      <c r="H270" s="6">
        <v>2.128E-2</v>
      </c>
      <c r="I270" s="6">
        <v>1.418E-2</v>
      </c>
      <c r="J270" s="6">
        <v>7.0920000000000002E-3</v>
      </c>
      <c r="K270" s="6">
        <v>3.1910000000000001E-2</v>
      </c>
      <c r="L270" s="6">
        <v>271</v>
      </c>
      <c r="M270" s="6">
        <v>2080</v>
      </c>
      <c r="N270" s="6">
        <v>296.8</v>
      </c>
      <c r="O270" s="6">
        <v>1847</v>
      </c>
      <c r="P270" s="6">
        <v>0.64759999999999995</v>
      </c>
      <c r="Q270" s="6">
        <v>0.42320000000000002</v>
      </c>
      <c r="R270" s="6">
        <v>0.66669999999999996</v>
      </c>
      <c r="S270" s="8" t="s">
        <v>85</v>
      </c>
      <c r="AG270" s="8" t="s">
        <v>85</v>
      </c>
      <c r="AN270" s="13"/>
      <c r="AO270" s="13"/>
      <c r="AP270" s="13"/>
      <c r="AQ270" s="13"/>
      <c r="AR270" s="13"/>
      <c r="AS270" s="13"/>
      <c r="AT270" s="11"/>
      <c r="AU270" s="8" t="s">
        <v>85</v>
      </c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8" t="s">
        <v>85</v>
      </c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8" t="s">
        <v>85</v>
      </c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</row>
    <row r="271" spans="1:88">
      <c r="A271" s="6" t="s">
        <v>18</v>
      </c>
      <c r="B271" s="6">
        <v>1</v>
      </c>
      <c r="C271" s="6" t="s">
        <v>86</v>
      </c>
      <c r="D271" s="7">
        <v>0</v>
      </c>
      <c r="E271" s="6" t="s">
        <v>20</v>
      </c>
      <c r="F271" s="15">
        <v>0.98029999999999995</v>
      </c>
      <c r="G271" s="6">
        <v>1.9650000000000001E-2</v>
      </c>
      <c r="H271" s="6">
        <v>2.402E-2</v>
      </c>
      <c r="I271" s="6">
        <v>1.0919999999999999E-2</v>
      </c>
      <c r="J271" s="6">
        <v>1.3100000000000001E-2</v>
      </c>
      <c r="K271" s="6">
        <v>6.5500000000000003E-3</v>
      </c>
      <c r="L271" s="6">
        <v>449</v>
      </c>
      <c r="M271" s="6"/>
      <c r="N271" s="6"/>
      <c r="O271" s="6">
        <v>1730</v>
      </c>
      <c r="P271" s="6">
        <v>0.62090000000000001</v>
      </c>
      <c r="Q271" s="6">
        <v>0.41870000000000002</v>
      </c>
      <c r="R271" s="6">
        <v>3.6669999999999998</v>
      </c>
      <c r="S271" s="8" t="s">
        <v>86</v>
      </c>
      <c r="T271" s="9">
        <v>1.3312126240065489E-2</v>
      </c>
      <c r="U271" s="9">
        <v>0.41477498332660284</v>
      </c>
      <c r="V271" s="9">
        <v>0.49920207260915689</v>
      </c>
      <c r="W271" s="9">
        <v>0.59708529010898137</v>
      </c>
      <c r="X271" s="9">
        <v>0.59876302364283795</v>
      </c>
      <c r="Y271" s="9">
        <v>0.51299035033219342</v>
      </c>
      <c r="Z271" s="9">
        <v>0.24112387419642964</v>
      </c>
      <c r="AA271" s="9">
        <v>7.5292074572873707E-2</v>
      </c>
      <c r="AB271" s="9">
        <v>0.11595205221809388</v>
      </c>
      <c r="AC271" s="9">
        <v>6.1829130368834077E-2</v>
      </c>
      <c r="AD271" s="9">
        <v>4.1120989444929985E-2</v>
      </c>
      <c r="AE271" s="9">
        <v>3.5166887680516887E-2</v>
      </c>
      <c r="AF271" s="9">
        <v>1.028738205560217</v>
      </c>
      <c r="AG271" s="8" t="s">
        <v>86</v>
      </c>
      <c r="AH271" s="9">
        <v>0.96890360360360372</v>
      </c>
      <c r="AI271" s="9">
        <v>3.1092666666666661E-2</v>
      </c>
      <c r="AJ271" s="9">
        <v>3.5571234234234229E-2</v>
      </c>
      <c r="AK271" s="9">
        <v>2.0162612612612617E-2</v>
      </c>
      <c r="AL271" s="9">
        <v>1.5408369369369367E-2</v>
      </c>
      <c r="AM271" s="9">
        <v>1.5683909909909918E-2</v>
      </c>
      <c r="AN271" s="10">
        <v>460.86486486486484</v>
      </c>
      <c r="AO271" s="10">
        <v>2494.4499999999998</v>
      </c>
      <c r="AP271" s="10">
        <v>400.5762499999999</v>
      </c>
      <c r="AQ271" s="10">
        <v>1707.0540540540539</v>
      </c>
      <c r="AR271" s="10">
        <v>0.69311351351351347</v>
      </c>
      <c r="AS271" s="10">
        <v>0.45537837837837841</v>
      </c>
      <c r="AT271" s="11">
        <v>3.3050558558558563</v>
      </c>
      <c r="AU271" s="8" t="s">
        <v>86</v>
      </c>
      <c r="AV271" s="10">
        <v>0.68173813991150511</v>
      </c>
      <c r="AW271" s="10">
        <v>-0.68137172231002952</v>
      </c>
      <c r="AX271" s="10">
        <v>-0.54510817266337308</v>
      </c>
      <c r="AY271" s="10">
        <v>-0.37051394493179862</v>
      </c>
      <c r="AZ271" s="10">
        <v>-0.59918310846161604</v>
      </c>
      <c r="BA271" s="10">
        <v>-0.61658812851294309</v>
      </c>
      <c r="BB271" s="10">
        <v>1.5344596720977566</v>
      </c>
      <c r="BC271" s="10">
        <v>0.93598066135099278</v>
      </c>
      <c r="BD271" s="10">
        <v>0.42089948849798814</v>
      </c>
      <c r="BE271" s="10">
        <v>-0.13661548119790476</v>
      </c>
      <c r="BF271" s="10">
        <v>1.3779920992998251</v>
      </c>
      <c r="BG271" s="10">
        <v>0.89631464685458284</v>
      </c>
      <c r="BH271" s="10">
        <v>0.53221804151284091</v>
      </c>
      <c r="BI271" s="8" t="s">
        <v>86</v>
      </c>
      <c r="BJ271" s="10">
        <v>-61.915216304808887</v>
      </c>
      <c r="BK271" s="10">
        <v>-62.018512647279749</v>
      </c>
      <c r="BL271" s="10">
        <v>-33.375159240588218</v>
      </c>
      <c r="BM271" s="10">
        <v>-31.461463666274895</v>
      </c>
      <c r="BN271" s="10">
        <v>-77.945730608551486</v>
      </c>
      <c r="BO271" s="10">
        <v>-90.327567726693886</v>
      </c>
      <c r="BP271" s="10">
        <v>-117.68127267225411</v>
      </c>
      <c r="BQ271" s="10">
        <v>-57.787105625632108</v>
      </c>
      <c r="BR271" s="10">
        <v>-51.774182869561336</v>
      </c>
      <c r="BS271" s="10">
        <v>-59.321872171303681</v>
      </c>
      <c r="BT271" s="10">
        <v>-91.006613822098188</v>
      </c>
      <c r="BU271" s="10">
        <v>-24.500106049077672</v>
      </c>
      <c r="BV271" s="10">
        <v>-97.954554028095671</v>
      </c>
      <c r="BW271" s="8" t="s">
        <v>86</v>
      </c>
      <c r="BX271" s="12">
        <v>0.99886325846210144</v>
      </c>
      <c r="BY271" s="12">
        <v>1.036702995950292</v>
      </c>
      <c r="BZ271" s="12">
        <v>1.0837970193335955</v>
      </c>
      <c r="CA271" s="12">
        <v>1.1192512986219405</v>
      </c>
      <c r="CB271" s="12">
        <v>1.0406270336285659</v>
      </c>
      <c r="CC271" s="12">
        <v>1.0328278118940624</v>
      </c>
      <c r="CD271" s="12">
        <v>1.0124725851761414</v>
      </c>
      <c r="CE271" s="12">
        <v>0.99255255653557928</v>
      </c>
      <c r="CF271" s="12">
        <v>0.98554865297084482</v>
      </c>
      <c r="CG271" s="12">
        <v>0.99382752169070732</v>
      </c>
      <c r="CH271" s="12">
        <v>0.99767142116251928</v>
      </c>
      <c r="CI271" s="12">
        <v>0.99233270738306589</v>
      </c>
      <c r="CJ271" s="12">
        <v>1.0683440481169684</v>
      </c>
    </row>
    <row r="272" spans="1:88" hidden="1">
      <c r="A272" s="6" t="s">
        <v>60</v>
      </c>
      <c r="B272" s="6">
        <v>4</v>
      </c>
      <c r="C272" s="6" t="s">
        <v>87</v>
      </c>
      <c r="D272" s="7">
        <v>0</v>
      </c>
      <c r="E272" s="6" t="s">
        <v>22</v>
      </c>
      <c r="F272" s="15">
        <v>0.9506</v>
      </c>
      <c r="G272" s="6">
        <v>4.938E-2</v>
      </c>
      <c r="H272" s="6">
        <v>8.3949999999999997E-2</v>
      </c>
      <c r="I272" s="6">
        <v>6.6669999999999993E-2</v>
      </c>
      <c r="J272" s="6">
        <v>1.728E-2</v>
      </c>
      <c r="K272" s="6">
        <v>3.2099999999999997E-2</v>
      </c>
      <c r="L272" s="6">
        <v>385</v>
      </c>
      <c r="M272" s="6">
        <v>2276</v>
      </c>
      <c r="N272" s="6">
        <v>327.8</v>
      </c>
      <c r="O272" s="6">
        <v>1670</v>
      </c>
      <c r="P272" s="6">
        <v>0.64770000000000005</v>
      </c>
      <c r="Q272" s="6">
        <v>0.44969999999999999</v>
      </c>
      <c r="R272" s="6">
        <v>2.6150000000000002</v>
      </c>
      <c r="S272" s="8" t="s">
        <v>87</v>
      </c>
      <c r="AG272" s="8" t="s">
        <v>87</v>
      </c>
      <c r="AN272" s="13"/>
      <c r="AO272" s="13"/>
      <c r="AP272" s="13"/>
      <c r="AQ272" s="13"/>
      <c r="AR272" s="13"/>
      <c r="AS272" s="13"/>
      <c r="AT272" s="11"/>
      <c r="AU272" s="8" t="s">
        <v>87</v>
      </c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8" t="s">
        <v>87</v>
      </c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8" t="s">
        <v>87</v>
      </c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</row>
    <row r="273" spans="1:88" hidden="1">
      <c r="A273" s="6" t="s">
        <v>58</v>
      </c>
      <c r="B273" s="6">
        <v>18</v>
      </c>
      <c r="C273" s="6" t="s">
        <v>87</v>
      </c>
      <c r="D273" s="7">
        <v>0</v>
      </c>
      <c r="E273" s="6" t="s">
        <v>20</v>
      </c>
      <c r="F273" s="15">
        <v>0.95269999999999999</v>
      </c>
      <c r="G273" s="6">
        <v>4.7300000000000002E-2</v>
      </c>
      <c r="H273" s="6">
        <v>8.9529999999999998E-2</v>
      </c>
      <c r="I273" s="6">
        <v>5.4050000000000001E-2</v>
      </c>
      <c r="J273" s="6">
        <v>3.5470000000000002E-2</v>
      </c>
      <c r="K273" s="6">
        <v>1.1820000000000001E-2</v>
      </c>
      <c r="L273" s="6">
        <v>564</v>
      </c>
      <c r="M273" s="6">
        <v>2716</v>
      </c>
      <c r="N273" s="6">
        <v>459.3</v>
      </c>
      <c r="O273" s="6">
        <v>1666</v>
      </c>
      <c r="P273" s="6">
        <v>0.69969999999999999</v>
      </c>
      <c r="Q273" s="6">
        <v>0.4597</v>
      </c>
      <c r="R273" s="6">
        <v>7.5709999999999997</v>
      </c>
      <c r="S273" s="8" t="s">
        <v>87</v>
      </c>
      <c r="AG273" s="8" t="s">
        <v>87</v>
      </c>
      <c r="AN273" s="13"/>
      <c r="AO273" s="13"/>
      <c r="AP273" s="13"/>
      <c r="AQ273" s="13"/>
      <c r="AR273" s="13"/>
      <c r="AS273" s="13"/>
      <c r="AT273" s="11"/>
      <c r="AU273" s="8" t="s">
        <v>87</v>
      </c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8" t="s">
        <v>87</v>
      </c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8" t="s">
        <v>87</v>
      </c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</row>
    <row r="274" spans="1:88" hidden="1">
      <c r="A274" s="6" t="s">
        <v>60</v>
      </c>
      <c r="B274" s="6">
        <v>20</v>
      </c>
      <c r="C274" s="6" t="s">
        <v>87</v>
      </c>
      <c r="D274" s="7">
        <v>0</v>
      </c>
      <c r="E274" s="6" t="s">
        <v>20</v>
      </c>
      <c r="F274" s="15">
        <v>0.97599999999999998</v>
      </c>
      <c r="G274" s="6">
        <v>2.402E-2</v>
      </c>
      <c r="H274" s="6">
        <v>5.6770000000000001E-2</v>
      </c>
      <c r="I274" s="6">
        <v>4.5850000000000002E-2</v>
      </c>
      <c r="J274" s="6">
        <v>1.0919999999999999E-2</v>
      </c>
      <c r="K274" s="6">
        <v>1.3100000000000001E-2</v>
      </c>
      <c r="L274" s="6">
        <v>447</v>
      </c>
      <c r="M274" s="6">
        <v>2553</v>
      </c>
      <c r="N274" s="6">
        <v>451.1</v>
      </c>
      <c r="O274" s="6">
        <v>1614</v>
      </c>
      <c r="P274" s="6">
        <v>0.69950000000000001</v>
      </c>
      <c r="Q274" s="6">
        <v>0.47239999999999999</v>
      </c>
      <c r="R274" s="6">
        <v>4.3330000000000002</v>
      </c>
      <c r="S274" s="8" t="s">
        <v>87</v>
      </c>
      <c r="AG274" s="8" t="s">
        <v>87</v>
      </c>
      <c r="AN274" s="13"/>
      <c r="AO274" s="13"/>
      <c r="AP274" s="13"/>
      <c r="AQ274" s="13"/>
      <c r="AR274" s="13"/>
      <c r="AS274" s="13"/>
      <c r="AT274" s="11"/>
      <c r="AU274" s="8" t="s">
        <v>87</v>
      </c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8" t="s">
        <v>87</v>
      </c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8" t="s">
        <v>87</v>
      </c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</row>
    <row r="275" spans="1:88" hidden="1">
      <c r="A275" s="6" t="s">
        <v>66</v>
      </c>
      <c r="B275" s="6">
        <v>11</v>
      </c>
      <c r="C275" s="6" t="s">
        <v>87</v>
      </c>
      <c r="D275" s="7">
        <v>0</v>
      </c>
      <c r="E275" s="6" t="s">
        <v>20</v>
      </c>
      <c r="F275" s="15">
        <v>0.97319999999999995</v>
      </c>
      <c r="G275" s="6">
        <v>2.6769999999999999E-2</v>
      </c>
      <c r="H275" s="6">
        <v>6.2990000000000004E-2</v>
      </c>
      <c r="I275" s="6">
        <v>4.4089999999999997E-2</v>
      </c>
      <c r="J275" s="6">
        <v>1.89E-2</v>
      </c>
      <c r="K275" s="6">
        <v>7.8740000000000008E-3</v>
      </c>
      <c r="L275" s="6">
        <v>618</v>
      </c>
      <c r="M275" s="6"/>
      <c r="N275" s="6"/>
      <c r="O275" s="6">
        <v>1683</v>
      </c>
      <c r="P275" s="6">
        <v>0.69540000000000002</v>
      </c>
      <c r="Q275" s="6">
        <v>0.45829999999999999</v>
      </c>
      <c r="R275" s="6">
        <v>8</v>
      </c>
      <c r="S275" s="8" t="s">
        <v>87</v>
      </c>
      <c r="AG275" s="8" t="s">
        <v>87</v>
      </c>
      <c r="AN275" s="13"/>
      <c r="AO275" s="13"/>
      <c r="AP275" s="13"/>
      <c r="AQ275" s="13"/>
      <c r="AR275" s="13"/>
      <c r="AS275" s="13"/>
      <c r="AT275" s="11"/>
      <c r="AU275" s="8" t="s">
        <v>87</v>
      </c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8" t="s">
        <v>87</v>
      </c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8" t="s">
        <v>87</v>
      </c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</row>
    <row r="276" spans="1:88" hidden="1">
      <c r="A276" s="6" t="s">
        <v>26</v>
      </c>
      <c r="B276" s="6">
        <v>24</v>
      </c>
      <c r="C276" s="6" t="s">
        <v>86</v>
      </c>
      <c r="D276" s="7">
        <v>0</v>
      </c>
      <c r="E276" s="6" t="s">
        <v>20</v>
      </c>
      <c r="F276" s="15">
        <v>0.94899999999999995</v>
      </c>
      <c r="G276" s="6">
        <v>5.0959999999999998E-2</v>
      </c>
      <c r="H276" s="6">
        <v>7.6429999999999998E-2</v>
      </c>
      <c r="I276" s="6">
        <v>4.2459999999999998E-2</v>
      </c>
      <c r="J276" s="6">
        <v>3.397E-2</v>
      </c>
      <c r="K276" s="6">
        <v>1.6990000000000002E-2</v>
      </c>
      <c r="L276" s="6">
        <v>447</v>
      </c>
      <c r="M276" s="6"/>
      <c r="N276" s="6"/>
      <c r="O276" s="6">
        <v>1687</v>
      </c>
      <c r="P276" s="6">
        <v>0.6996</v>
      </c>
      <c r="Q276" s="6">
        <v>0.45369999999999999</v>
      </c>
      <c r="R276" s="6">
        <v>4.5</v>
      </c>
      <c r="S276" s="8" t="s">
        <v>86</v>
      </c>
      <c r="AG276" s="8" t="s">
        <v>86</v>
      </c>
      <c r="AN276" s="13"/>
      <c r="AO276" s="13"/>
      <c r="AP276" s="13"/>
      <c r="AQ276" s="13"/>
      <c r="AR276" s="13"/>
      <c r="AS276" s="13"/>
      <c r="AT276" s="11"/>
      <c r="AU276" s="8" t="s">
        <v>86</v>
      </c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8" t="s">
        <v>86</v>
      </c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8" t="s">
        <v>86</v>
      </c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</row>
    <row r="277" spans="1:88" hidden="1">
      <c r="A277" s="6" t="s">
        <v>18</v>
      </c>
      <c r="B277" s="6">
        <v>6</v>
      </c>
      <c r="C277" s="6" t="s">
        <v>86</v>
      </c>
      <c r="D277" s="7">
        <v>0</v>
      </c>
      <c r="E277" s="6" t="s">
        <v>20</v>
      </c>
      <c r="F277" s="15">
        <v>0.94269999999999998</v>
      </c>
      <c r="G277" s="6">
        <v>5.7320000000000003E-2</v>
      </c>
      <c r="H277" s="6">
        <v>7.2190000000000004E-2</v>
      </c>
      <c r="I277" s="6">
        <v>4.2459999999999998E-2</v>
      </c>
      <c r="J277" s="6">
        <v>2.972E-2</v>
      </c>
      <c r="K277" s="6">
        <v>2.76E-2</v>
      </c>
      <c r="L277" s="6">
        <v>444</v>
      </c>
      <c r="M277" s="6"/>
      <c r="N277" s="6"/>
      <c r="O277" s="6">
        <v>1781</v>
      </c>
      <c r="P277" s="6">
        <v>0.66749999999999998</v>
      </c>
      <c r="Q277" s="6">
        <v>0.4461</v>
      </c>
      <c r="R277" s="6">
        <v>2.6150000000000002</v>
      </c>
      <c r="S277" s="8" t="s">
        <v>87</v>
      </c>
      <c r="AG277" s="8" t="s">
        <v>87</v>
      </c>
      <c r="AN277" s="13"/>
      <c r="AO277" s="13"/>
      <c r="AP277" s="13"/>
      <c r="AQ277" s="13"/>
      <c r="AR277" s="13"/>
      <c r="AS277" s="13"/>
      <c r="AT277" s="11"/>
      <c r="AU277" s="8" t="s">
        <v>87</v>
      </c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8" t="s">
        <v>87</v>
      </c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8" t="s">
        <v>87</v>
      </c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</row>
    <row r="278" spans="1:88" hidden="1">
      <c r="A278" s="6" t="s">
        <v>58</v>
      </c>
      <c r="B278" s="6">
        <v>16</v>
      </c>
      <c r="C278" s="6" t="s">
        <v>87</v>
      </c>
      <c r="D278" s="7">
        <v>0</v>
      </c>
      <c r="E278" s="6" t="s">
        <v>22</v>
      </c>
      <c r="F278" s="15">
        <v>0.97330000000000005</v>
      </c>
      <c r="G278" s="6">
        <v>2.6689999999999998E-2</v>
      </c>
      <c r="H278" s="6">
        <v>5.5160000000000001E-2</v>
      </c>
      <c r="I278" s="6">
        <v>4.0930000000000001E-2</v>
      </c>
      <c r="J278" s="6">
        <v>1.423E-2</v>
      </c>
      <c r="K278" s="6">
        <v>1.2460000000000001E-2</v>
      </c>
      <c r="L278" s="6">
        <v>547</v>
      </c>
      <c r="M278" s="6">
        <v>2479</v>
      </c>
      <c r="N278" s="6">
        <v>378.1</v>
      </c>
      <c r="O278" s="6">
        <v>1724</v>
      </c>
      <c r="P278" s="6">
        <v>0.69110000000000005</v>
      </c>
      <c r="Q278" s="6">
        <v>0.46029999999999999</v>
      </c>
      <c r="R278" s="6">
        <v>4.4290000000000003</v>
      </c>
      <c r="S278" s="8" t="s">
        <v>86</v>
      </c>
      <c r="AG278" s="8" t="s">
        <v>86</v>
      </c>
      <c r="AN278" s="13"/>
      <c r="AO278" s="13"/>
      <c r="AP278" s="13"/>
      <c r="AQ278" s="13"/>
      <c r="AR278" s="13"/>
      <c r="AS278" s="13"/>
      <c r="AT278" s="11"/>
      <c r="AU278" s="8" t="s">
        <v>86</v>
      </c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8" t="s">
        <v>86</v>
      </c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8" t="s">
        <v>86</v>
      </c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</row>
    <row r="279" spans="1:88" hidden="1">
      <c r="A279" s="6" t="s">
        <v>75</v>
      </c>
      <c r="B279" s="6">
        <v>14</v>
      </c>
      <c r="C279" s="6" t="s">
        <v>86</v>
      </c>
      <c r="D279" s="7">
        <v>0</v>
      </c>
      <c r="E279" s="6" t="s">
        <v>22</v>
      </c>
      <c r="F279" s="15">
        <v>0.96040000000000003</v>
      </c>
      <c r="G279" s="6">
        <v>3.9600000000000003E-2</v>
      </c>
      <c r="H279" s="6">
        <v>6.7330000000000001E-2</v>
      </c>
      <c r="I279" s="6">
        <v>3.7620000000000001E-2</v>
      </c>
      <c r="J279" s="6">
        <v>2.9700000000000001E-2</v>
      </c>
      <c r="K279" s="6">
        <v>9.9010000000000001E-3</v>
      </c>
      <c r="L279" s="6">
        <v>485</v>
      </c>
      <c r="M279" s="6">
        <v>2379</v>
      </c>
      <c r="N279" s="6">
        <v>418.9</v>
      </c>
      <c r="O279" s="6">
        <v>1620</v>
      </c>
      <c r="P279" s="6">
        <v>0.69</v>
      </c>
      <c r="Q279" s="6">
        <v>0.44140000000000001</v>
      </c>
      <c r="R279" s="6">
        <v>6.8</v>
      </c>
      <c r="S279" s="8" t="s">
        <v>87</v>
      </c>
      <c r="AG279" s="8" t="s">
        <v>87</v>
      </c>
      <c r="AN279" s="13"/>
      <c r="AO279" s="13"/>
      <c r="AP279" s="13"/>
      <c r="AQ279" s="13"/>
      <c r="AR279" s="13"/>
      <c r="AS279" s="13"/>
      <c r="AT279" s="11"/>
      <c r="AU279" s="8" t="s">
        <v>87</v>
      </c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8" t="s">
        <v>87</v>
      </c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8" t="s">
        <v>87</v>
      </c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</row>
    <row r="280" spans="1:88" hidden="1">
      <c r="A280" s="6" t="s">
        <v>63</v>
      </c>
      <c r="B280" s="6">
        <v>21</v>
      </c>
      <c r="C280" s="6" t="s">
        <v>87</v>
      </c>
      <c r="D280" s="7">
        <v>0</v>
      </c>
      <c r="E280" s="6" t="s">
        <v>20</v>
      </c>
      <c r="F280" s="15">
        <v>0.97270000000000001</v>
      </c>
      <c r="G280" s="6">
        <v>2.726E-2</v>
      </c>
      <c r="H280" s="6">
        <v>4.9399999999999999E-2</v>
      </c>
      <c r="I280" s="6">
        <v>3.7479999999999999E-2</v>
      </c>
      <c r="J280" s="6">
        <v>1.193E-2</v>
      </c>
      <c r="K280" s="6">
        <v>1.533E-2</v>
      </c>
      <c r="L280" s="6">
        <v>571</v>
      </c>
      <c r="M280" s="6">
        <v>2541</v>
      </c>
      <c r="N280" s="6">
        <v>456.4</v>
      </c>
      <c r="O280" s="6">
        <v>1741</v>
      </c>
      <c r="P280" s="6">
        <v>0.71619999999999995</v>
      </c>
      <c r="Q280" s="6">
        <v>0.47849999999999998</v>
      </c>
      <c r="R280" s="6">
        <v>3.222</v>
      </c>
      <c r="S280" s="8" t="s">
        <v>87</v>
      </c>
      <c r="AG280" s="8" t="s">
        <v>87</v>
      </c>
      <c r="AN280" s="13"/>
      <c r="AO280" s="13"/>
      <c r="AP280" s="13"/>
      <c r="AQ280" s="13"/>
      <c r="AR280" s="13"/>
      <c r="AS280" s="13"/>
      <c r="AT280" s="11"/>
      <c r="AU280" s="8" t="s">
        <v>87</v>
      </c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8" t="s">
        <v>87</v>
      </c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8" t="s">
        <v>87</v>
      </c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</row>
    <row r="281" spans="1:88" hidden="1">
      <c r="A281" s="6" t="s">
        <v>58</v>
      </c>
      <c r="B281" s="6">
        <v>19</v>
      </c>
      <c r="C281" s="6" t="s">
        <v>87</v>
      </c>
      <c r="D281" s="7">
        <v>0</v>
      </c>
      <c r="E281" s="6" t="s">
        <v>20</v>
      </c>
      <c r="F281" s="15">
        <v>0.97250000000000003</v>
      </c>
      <c r="G281" s="6">
        <v>2.751E-2</v>
      </c>
      <c r="H281" s="6">
        <v>5.0160000000000003E-2</v>
      </c>
      <c r="I281" s="6">
        <v>3.7220000000000003E-2</v>
      </c>
      <c r="J281" s="6">
        <v>1.294E-2</v>
      </c>
      <c r="K281" s="6">
        <v>1.456E-2</v>
      </c>
      <c r="L281" s="6">
        <v>601</v>
      </c>
      <c r="M281" s="6">
        <v>2731</v>
      </c>
      <c r="N281" s="6">
        <v>435.3</v>
      </c>
      <c r="O281" s="6">
        <v>1621</v>
      </c>
      <c r="P281" s="6">
        <v>0.69699999999999995</v>
      </c>
      <c r="Q281" s="6">
        <v>0.47810000000000002</v>
      </c>
      <c r="R281" s="6">
        <v>3.444</v>
      </c>
      <c r="S281" s="8" t="s">
        <v>87</v>
      </c>
      <c r="AG281" s="8" t="s">
        <v>87</v>
      </c>
      <c r="AN281" s="13"/>
      <c r="AO281" s="13"/>
      <c r="AP281" s="13"/>
      <c r="AQ281" s="13"/>
      <c r="AR281" s="13"/>
      <c r="AS281" s="13"/>
      <c r="AT281" s="11"/>
      <c r="AU281" s="8" t="s">
        <v>87</v>
      </c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8" t="s">
        <v>87</v>
      </c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8" t="s">
        <v>87</v>
      </c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</row>
    <row r="282" spans="1:88" hidden="1">
      <c r="A282" s="6" t="s">
        <v>60</v>
      </c>
      <c r="B282" s="6">
        <v>23</v>
      </c>
      <c r="C282" s="6" t="s">
        <v>87</v>
      </c>
      <c r="D282" s="7">
        <v>0</v>
      </c>
      <c r="E282" s="6" t="s">
        <v>22</v>
      </c>
      <c r="F282" s="15">
        <v>0.96589999999999998</v>
      </c>
      <c r="G282" s="6">
        <v>3.4110000000000001E-2</v>
      </c>
      <c r="H282" s="6">
        <v>5.5809999999999998E-2</v>
      </c>
      <c r="I282" s="6">
        <v>3.721E-2</v>
      </c>
      <c r="J282" s="6">
        <v>1.8599999999999998E-2</v>
      </c>
      <c r="K282" s="6">
        <v>1.55E-2</v>
      </c>
      <c r="L282" s="6">
        <v>623</v>
      </c>
      <c r="M282" s="6">
        <v>2644</v>
      </c>
      <c r="N282" s="6">
        <v>455.6</v>
      </c>
      <c r="O282" s="6">
        <v>1530</v>
      </c>
      <c r="P282" s="6">
        <v>0.73129999999999995</v>
      </c>
      <c r="Q282" s="6">
        <v>0.45610000000000001</v>
      </c>
      <c r="R282" s="6">
        <v>3.6</v>
      </c>
      <c r="S282" s="8" t="s">
        <v>86</v>
      </c>
      <c r="AG282" s="8" t="s">
        <v>86</v>
      </c>
      <c r="AN282" s="13"/>
      <c r="AO282" s="13"/>
      <c r="AP282" s="13"/>
      <c r="AQ282" s="13"/>
      <c r="AR282" s="13"/>
      <c r="AS282" s="13"/>
      <c r="AT282" s="11"/>
      <c r="AU282" s="8" t="s">
        <v>86</v>
      </c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8" t="s">
        <v>86</v>
      </c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8" t="s">
        <v>86</v>
      </c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</row>
    <row r="283" spans="1:88" hidden="1">
      <c r="A283" s="6" t="s">
        <v>66</v>
      </c>
      <c r="B283" s="6">
        <v>21</v>
      </c>
      <c r="C283" s="6" t="s">
        <v>87</v>
      </c>
      <c r="D283" s="7">
        <v>0</v>
      </c>
      <c r="E283" s="6" t="s">
        <v>20</v>
      </c>
      <c r="F283" s="15">
        <v>0.95750000000000002</v>
      </c>
      <c r="G283" s="6">
        <v>4.2470000000000001E-2</v>
      </c>
      <c r="H283" s="6">
        <v>6.1780000000000002E-2</v>
      </c>
      <c r="I283" s="6">
        <v>3.6679999999999997E-2</v>
      </c>
      <c r="J283" s="6">
        <v>2.5100000000000001E-2</v>
      </c>
      <c r="K283" s="6">
        <v>1.737E-2</v>
      </c>
      <c r="L283" s="6">
        <v>496</v>
      </c>
      <c r="M283" s="6"/>
      <c r="N283" s="6"/>
      <c r="O283" s="6">
        <v>1736</v>
      </c>
      <c r="P283" s="6">
        <v>0.71989999999999998</v>
      </c>
      <c r="Q283" s="6">
        <v>0.47820000000000001</v>
      </c>
      <c r="R283" s="6">
        <v>3.556</v>
      </c>
      <c r="S283" s="8" t="s">
        <v>86</v>
      </c>
      <c r="AG283" s="8" t="s">
        <v>86</v>
      </c>
      <c r="AN283" s="13"/>
      <c r="AO283" s="13"/>
      <c r="AP283" s="13"/>
      <c r="AQ283" s="13"/>
      <c r="AR283" s="13"/>
      <c r="AS283" s="13"/>
      <c r="AT283" s="11"/>
      <c r="AU283" s="8" t="s">
        <v>86</v>
      </c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8" t="s">
        <v>86</v>
      </c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8" t="s">
        <v>86</v>
      </c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</row>
    <row r="284" spans="1:88" hidden="1">
      <c r="A284" s="6" t="s">
        <v>62</v>
      </c>
      <c r="B284" s="6">
        <v>23</v>
      </c>
      <c r="C284" s="6" t="s">
        <v>87</v>
      </c>
      <c r="D284" s="7">
        <v>0</v>
      </c>
      <c r="E284" s="6" t="s">
        <v>22</v>
      </c>
      <c r="F284" s="15">
        <v>0.96719999999999995</v>
      </c>
      <c r="G284" s="6">
        <v>3.2849999999999997E-2</v>
      </c>
      <c r="H284" s="6">
        <v>5.8389999999999997E-2</v>
      </c>
      <c r="I284" s="6">
        <v>3.6499999999999998E-2</v>
      </c>
      <c r="J284" s="6">
        <v>2.1899999999999999E-2</v>
      </c>
      <c r="K284" s="6">
        <v>1.095E-2</v>
      </c>
      <c r="L284" s="6">
        <v>530</v>
      </c>
      <c r="M284" s="6">
        <v>2591</v>
      </c>
      <c r="N284" s="6">
        <v>433.6</v>
      </c>
      <c r="O284" s="6">
        <v>1813</v>
      </c>
      <c r="P284" s="6">
        <v>0.69079999999999997</v>
      </c>
      <c r="Q284" s="6">
        <v>0.4511</v>
      </c>
      <c r="R284" s="6">
        <v>5.3330000000000002</v>
      </c>
      <c r="S284" s="8" t="s">
        <v>86</v>
      </c>
      <c r="AG284" s="8" t="s">
        <v>86</v>
      </c>
      <c r="AN284" s="13"/>
      <c r="AO284" s="13"/>
      <c r="AP284" s="13"/>
      <c r="AQ284" s="13"/>
      <c r="AR284" s="13"/>
      <c r="AS284" s="13"/>
      <c r="AT284" s="11"/>
      <c r="AU284" s="8" t="s">
        <v>86</v>
      </c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8" t="s">
        <v>86</v>
      </c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8" t="s">
        <v>86</v>
      </c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</row>
    <row r="285" spans="1:88" hidden="1">
      <c r="A285" s="6" t="s">
        <v>60</v>
      </c>
      <c r="B285" s="6">
        <v>4</v>
      </c>
      <c r="C285" s="6" t="s">
        <v>87</v>
      </c>
      <c r="D285" s="7">
        <v>0</v>
      </c>
      <c r="E285" s="6" t="s">
        <v>20</v>
      </c>
      <c r="F285" s="15">
        <v>0.96740000000000004</v>
      </c>
      <c r="G285" s="6">
        <v>3.2629999999999999E-2</v>
      </c>
      <c r="H285" s="6">
        <v>5.3830000000000003E-2</v>
      </c>
      <c r="I285" s="6">
        <v>3.5889999999999998E-2</v>
      </c>
      <c r="J285" s="6">
        <v>1.7940000000000001E-2</v>
      </c>
      <c r="K285" s="6">
        <v>1.468E-2</v>
      </c>
      <c r="L285" s="6">
        <v>593</v>
      </c>
      <c r="M285" s="6">
        <v>2389</v>
      </c>
      <c r="N285" s="6">
        <v>390.6</v>
      </c>
      <c r="O285" s="6">
        <v>1702</v>
      </c>
      <c r="P285" s="6">
        <v>0.71160000000000001</v>
      </c>
      <c r="Q285" s="6">
        <v>0.47299999999999998</v>
      </c>
      <c r="R285" s="6">
        <v>3.6669999999999998</v>
      </c>
      <c r="S285" s="8" t="s">
        <v>87</v>
      </c>
      <c r="AG285" s="8" t="s">
        <v>87</v>
      </c>
      <c r="AN285" s="13"/>
      <c r="AO285" s="13"/>
      <c r="AP285" s="13"/>
      <c r="AQ285" s="13"/>
      <c r="AR285" s="13"/>
      <c r="AS285" s="13"/>
      <c r="AT285" s="11"/>
      <c r="AU285" s="8" t="s">
        <v>87</v>
      </c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8" t="s">
        <v>87</v>
      </c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8" t="s">
        <v>87</v>
      </c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</row>
    <row r="286" spans="1:88" hidden="1">
      <c r="A286" s="6" t="s">
        <v>21</v>
      </c>
      <c r="B286" s="6">
        <v>17</v>
      </c>
      <c r="C286" s="6" t="s">
        <v>86</v>
      </c>
      <c r="D286" s="7">
        <v>0</v>
      </c>
      <c r="E286" s="6" t="s">
        <v>20</v>
      </c>
      <c r="F286" s="15">
        <v>0.94440000000000002</v>
      </c>
      <c r="G286" s="6">
        <v>5.5559999999999998E-2</v>
      </c>
      <c r="H286" s="6">
        <v>5.5559999999999998E-2</v>
      </c>
      <c r="I286" s="6">
        <v>3.5709999999999999E-2</v>
      </c>
      <c r="J286" s="6">
        <v>1.984E-2</v>
      </c>
      <c r="K286" s="6">
        <v>3.5709999999999999E-2</v>
      </c>
      <c r="L286" s="6">
        <v>238</v>
      </c>
      <c r="M286" s="6">
        <v>2126</v>
      </c>
      <c r="N286" s="6">
        <v>295.2</v>
      </c>
      <c r="O286" s="6">
        <v>1980</v>
      </c>
      <c r="P286" s="6">
        <v>0.66090000000000004</v>
      </c>
      <c r="Q286" s="6">
        <v>0.46129999999999999</v>
      </c>
      <c r="R286" s="6">
        <v>1.556</v>
      </c>
      <c r="S286" s="8" t="s">
        <v>87</v>
      </c>
      <c r="AG286" s="8" t="s">
        <v>87</v>
      </c>
      <c r="AN286" s="13"/>
      <c r="AO286" s="13"/>
      <c r="AP286" s="13"/>
      <c r="AQ286" s="13"/>
      <c r="AR286" s="13"/>
      <c r="AS286" s="13"/>
      <c r="AT286" s="11"/>
      <c r="AU286" s="8" t="s">
        <v>87</v>
      </c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8" t="s">
        <v>87</v>
      </c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8" t="s">
        <v>87</v>
      </c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</row>
    <row r="287" spans="1:88" hidden="1">
      <c r="A287" s="6" t="s">
        <v>63</v>
      </c>
      <c r="B287" s="6">
        <v>2</v>
      </c>
      <c r="C287" s="6" t="s">
        <v>87</v>
      </c>
      <c r="D287" s="7">
        <v>0</v>
      </c>
      <c r="E287" s="6" t="s">
        <v>22</v>
      </c>
      <c r="F287" s="15">
        <v>0.95930000000000004</v>
      </c>
      <c r="G287" s="6">
        <v>4.07E-2</v>
      </c>
      <c r="H287" s="6">
        <v>4.36E-2</v>
      </c>
      <c r="I287" s="6">
        <v>3.4880000000000001E-2</v>
      </c>
      <c r="J287" s="6">
        <v>8.7209999999999996E-3</v>
      </c>
      <c r="K287" s="6">
        <v>3.1980000000000001E-2</v>
      </c>
      <c r="L287" s="6">
        <v>330</v>
      </c>
      <c r="M287" s="6">
        <v>2564</v>
      </c>
      <c r="N287" s="6">
        <v>449.1</v>
      </c>
      <c r="O287" s="6">
        <v>1830</v>
      </c>
      <c r="P287" s="6">
        <v>0.6915</v>
      </c>
      <c r="Q287" s="6">
        <v>0.4632</v>
      </c>
      <c r="R287" s="6">
        <v>1.3640000000000001</v>
      </c>
      <c r="S287" s="8" t="s">
        <v>87</v>
      </c>
      <c r="AG287" s="8" t="s">
        <v>87</v>
      </c>
      <c r="AN287" s="13"/>
      <c r="AO287" s="13"/>
      <c r="AP287" s="13"/>
      <c r="AQ287" s="13"/>
      <c r="AR287" s="13"/>
      <c r="AS287" s="13"/>
      <c r="AT287" s="11"/>
      <c r="AU287" s="8" t="s">
        <v>87</v>
      </c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8" t="s">
        <v>87</v>
      </c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8" t="s">
        <v>87</v>
      </c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</row>
    <row r="288" spans="1:88" hidden="1">
      <c r="A288" s="6" t="s">
        <v>65</v>
      </c>
      <c r="B288" s="6">
        <v>5</v>
      </c>
      <c r="C288" s="6" t="s">
        <v>87</v>
      </c>
      <c r="D288" s="7">
        <v>0</v>
      </c>
      <c r="E288" s="6" t="s">
        <v>20</v>
      </c>
      <c r="F288" s="15">
        <v>0.9718</v>
      </c>
      <c r="G288" s="6">
        <v>2.8209999999999999E-2</v>
      </c>
      <c r="H288" s="6">
        <v>5.3289999999999997E-2</v>
      </c>
      <c r="I288" s="6">
        <v>3.4479999999999997E-2</v>
      </c>
      <c r="J288" s="6">
        <v>1.881E-2</v>
      </c>
      <c r="K288" s="6">
        <v>9.4039999999999992E-3</v>
      </c>
      <c r="L288" s="6">
        <v>310</v>
      </c>
      <c r="M288" s="6">
        <v>2388</v>
      </c>
      <c r="N288" s="6">
        <v>346.9</v>
      </c>
      <c r="O288" s="6">
        <v>1792</v>
      </c>
      <c r="P288" s="6">
        <v>0.67459999999999998</v>
      </c>
      <c r="Q288" s="6">
        <v>0.4516</v>
      </c>
      <c r="R288" s="6">
        <v>5.6669999999999998</v>
      </c>
      <c r="S288" s="8" t="s">
        <v>87</v>
      </c>
      <c r="AG288" s="8" t="s">
        <v>87</v>
      </c>
      <c r="AN288" s="13"/>
      <c r="AO288" s="13"/>
      <c r="AP288" s="13"/>
      <c r="AQ288" s="13"/>
      <c r="AR288" s="13"/>
      <c r="AS288" s="13"/>
      <c r="AT288" s="11"/>
      <c r="AU288" s="8" t="s">
        <v>87</v>
      </c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8" t="s">
        <v>87</v>
      </c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8" t="s">
        <v>87</v>
      </c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</row>
    <row r="289" spans="1:88" hidden="1">
      <c r="A289" s="6" t="s">
        <v>60</v>
      </c>
      <c r="B289" s="6">
        <v>19</v>
      </c>
      <c r="C289" s="6" t="s">
        <v>87</v>
      </c>
      <c r="D289" s="7">
        <v>0</v>
      </c>
      <c r="E289" s="6" t="s">
        <v>20</v>
      </c>
      <c r="F289" s="15">
        <v>0.93579999999999997</v>
      </c>
      <c r="G289" s="6">
        <v>6.4189999999999997E-2</v>
      </c>
      <c r="H289" s="6">
        <v>7.4319999999999997E-2</v>
      </c>
      <c r="I289" s="6">
        <v>3.3779999999999998E-2</v>
      </c>
      <c r="J289" s="6">
        <v>4.054E-2</v>
      </c>
      <c r="K289" s="6">
        <v>2.3650000000000001E-2</v>
      </c>
      <c r="L289" s="6">
        <v>277</v>
      </c>
      <c r="M289" s="6">
        <v>2509</v>
      </c>
      <c r="N289" s="6">
        <v>386</v>
      </c>
      <c r="O289" s="6">
        <v>1670</v>
      </c>
      <c r="P289" s="6">
        <v>0.67090000000000005</v>
      </c>
      <c r="Q289" s="6">
        <v>0.44469999999999998</v>
      </c>
      <c r="R289" s="6">
        <v>3.1429999999999998</v>
      </c>
      <c r="S289" s="8" t="s">
        <v>86</v>
      </c>
      <c r="AG289" s="8" t="s">
        <v>86</v>
      </c>
      <c r="AN289" s="13"/>
      <c r="AO289" s="13"/>
      <c r="AP289" s="13"/>
      <c r="AQ289" s="13"/>
      <c r="AR289" s="13"/>
      <c r="AS289" s="13"/>
      <c r="AT289" s="11"/>
      <c r="AU289" s="8" t="s">
        <v>86</v>
      </c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8" t="s">
        <v>86</v>
      </c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8" t="s">
        <v>86</v>
      </c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</row>
    <row r="290" spans="1:88" hidden="1">
      <c r="A290" s="6" t="s">
        <v>75</v>
      </c>
      <c r="B290" s="6">
        <v>16</v>
      </c>
      <c r="C290" s="6" t="s">
        <v>86</v>
      </c>
      <c r="D290" s="7">
        <v>0</v>
      </c>
      <c r="E290" s="6" t="s">
        <v>20</v>
      </c>
      <c r="F290" s="15">
        <v>0.97660000000000002</v>
      </c>
      <c r="G290" s="6">
        <v>2.342E-2</v>
      </c>
      <c r="H290" s="6">
        <v>5.1520000000000003E-2</v>
      </c>
      <c r="I290" s="6">
        <v>3.279E-2</v>
      </c>
      <c r="J290" s="6">
        <v>1.874E-2</v>
      </c>
      <c r="K290" s="6">
        <v>4.6839999999999998E-3</v>
      </c>
      <c r="L290" s="6">
        <v>417</v>
      </c>
      <c r="M290" s="6">
        <v>2562</v>
      </c>
      <c r="N290" s="6">
        <v>422.6</v>
      </c>
      <c r="O290" s="6">
        <v>1758</v>
      </c>
      <c r="P290" s="6">
        <v>0.66439999999999999</v>
      </c>
      <c r="Q290" s="6">
        <v>0.44469999999999998</v>
      </c>
      <c r="R290" s="6">
        <v>11</v>
      </c>
      <c r="S290" s="8" t="s">
        <v>87</v>
      </c>
      <c r="AG290" s="8" t="s">
        <v>87</v>
      </c>
      <c r="AN290" s="13"/>
      <c r="AO290" s="13"/>
      <c r="AP290" s="13"/>
      <c r="AQ290" s="13"/>
      <c r="AR290" s="13"/>
      <c r="AS290" s="13"/>
      <c r="AT290" s="11"/>
      <c r="AU290" s="8" t="s">
        <v>87</v>
      </c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8" t="s">
        <v>87</v>
      </c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8" t="s">
        <v>87</v>
      </c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</row>
    <row r="291" spans="1:88" hidden="1">
      <c r="A291" s="6" t="s">
        <v>61</v>
      </c>
      <c r="B291" s="6">
        <v>4</v>
      </c>
      <c r="C291" s="6" t="s">
        <v>87</v>
      </c>
      <c r="D291" s="7">
        <v>0</v>
      </c>
      <c r="E291" s="6" t="s">
        <v>20</v>
      </c>
      <c r="F291" s="15">
        <v>0.98450000000000004</v>
      </c>
      <c r="G291" s="6">
        <v>1.5520000000000001E-2</v>
      </c>
      <c r="H291" s="6">
        <v>4.3099999999999999E-2</v>
      </c>
      <c r="I291" s="6">
        <v>3.2759999999999997E-2</v>
      </c>
      <c r="J291" s="6">
        <v>1.034E-2</v>
      </c>
      <c r="K291" s="6">
        <v>5.1720000000000004E-3</v>
      </c>
      <c r="L291" s="6">
        <v>571</v>
      </c>
      <c r="M291" s="6">
        <v>2355</v>
      </c>
      <c r="N291" s="6">
        <v>381.5</v>
      </c>
      <c r="O291" s="6">
        <v>1743</v>
      </c>
      <c r="P291" s="6">
        <v>0.69220000000000004</v>
      </c>
      <c r="Q291" s="6">
        <v>0.46179999999999999</v>
      </c>
      <c r="R291" s="6">
        <v>8.3330000000000002</v>
      </c>
      <c r="S291" s="8" t="s">
        <v>87</v>
      </c>
      <c r="AG291" s="8" t="s">
        <v>87</v>
      </c>
      <c r="AN291" s="13"/>
      <c r="AO291" s="13"/>
      <c r="AP291" s="13"/>
      <c r="AQ291" s="13"/>
      <c r="AR291" s="13"/>
      <c r="AS291" s="13"/>
      <c r="AT291" s="11"/>
      <c r="AU291" s="8" t="s">
        <v>87</v>
      </c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8" t="s">
        <v>87</v>
      </c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8" t="s">
        <v>87</v>
      </c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</row>
    <row r="292" spans="1:88" hidden="1">
      <c r="A292" s="6" t="s">
        <v>66</v>
      </c>
      <c r="B292" s="6">
        <v>16</v>
      </c>
      <c r="C292" s="6" t="s">
        <v>87</v>
      </c>
      <c r="D292" s="7">
        <v>0</v>
      </c>
      <c r="E292" s="6" t="s">
        <v>20</v>
      </c>
      <c r="F292" s="15">
        <v>0.95050000000000001</v>
      </c>
      <c r="G292" s="6">
        <v>4.9500000000000002E-2</v>
      </c>
      <c r="H292" s="6">
        <v>6.4360000000000001E-2</v>
      </c>
      <c r="I292" s="6">
        <v>3.218E-2</v>
      </c>
      <c r="J292" s="6">
        <v>3.218E-2</v>
      </c>
      <c r="K292" s="6">
        <v>1.7330000000000002E-2</v>
      </c>
      <c r="L292" s="6">
        <v>384</v>
      </c>
      <c r="M292" s="6"/>
      <c r="N292" s="6"/>
      <c r="O292" s="6">
        <v>1815</v>
      </c>
      <c r="P292" s="6">
        <v>0.67949999999999999</v>
      </c>
      <c r="Q292" s="6">
        <v>0.46029999999999999</v>
      </c>
      <c r="R292" s="6">
        <v>3.714</v>
      </c>
      <c r="S292" s="8" t="s">
        <v>87</v>
      </c>
      <c r="AG292" s="8" t="s">
        <v>87</v>
      </c>
      <c r="AN292" s="13"/>
      <c r="AO292" s="13"/>
      <c r="AP292" s="13"/>
      <c r="AQ292" s="13"/>
      <c r="AR292" s="13"/>
      <c r="AS292" s="13"/>
      <c r="AT292" s="11"/>
      <c r="AU292" s="8" t="s">
        <v>87</v>
      </c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8" t="s">
        <v>87</v>
      </c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8" t="s">
        <v>87</v>
      </c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</row>
    <row r="293" spans="1:88" hidden="1">
      <c r="A293" s="6" t="s">
        <v>21</v>
      </c>
      <c r="B293" s="6">
        <v>24</v>
      </c>
      <c r="C293" s="6" t="s">
        <v>86</v>
      </c>
      <c r="D293" s="7">
        <v>0</v>
      </c>
      <c r="E293" s="6" t="s">
        <v>20</v>
      </c>
      <c r="F293" s="15">
        <v>0.96020000000000005</v>
      </c>
      <c r="G293" s="6">
        <v>3.9800000000000002E-2</v>
      </c>
      <c r="H293" s="6">
        <v>6.4680000000000001E-2</v>
      </c>
      <c r="I293" s="6">
        <v>2.9850000000000002E-2</v>
      </c>
      <c r="J293" s="6">
        <v>3.483E-2</v>
      </c>
      <c r="K293" s="6">
        <v>4.9750000000000003E-3</v>
      </c>
      <c r="L293" s="6">
        <v>386</v>
      </c>
      <c r="M293" s="6"/>
      <c r="N293" s="6"/>
      <c r="O293" s="6">
        <v>1750</v>
      </c>
      <c r="P293" s="6">
        <v>0.66469999999999996</v>
      </c>
      <c r="Q293" s="6">
        <v>0.45190000000000002</v>
      </c>
      <c r="R293" s="6">
        <v>13</v>
      </c>
      <c r="S293" s="8" t="s">
        <v>86</v>
      </c>
      <c r="AG293" s="8" t="s">
        <v>86</v>
      </c>
      <c r="AN293" s="13"/>
      <c r="AO293" s="13"/>
      <c r="AP293" s="13"/>
      <c r="AQ293" s="13"/>
      <c r="AR293" s="13"/>
      <c r="AS293" s="13"/>
      <c r="AT293" s="11"/>
      <c r="AU293" s="8" t="s">
        <v>86</v>
      </c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8" t="s">
        <v>86</v>
      </c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8" t="s">
        <v>86</v>
      </c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</row>
    <row r="294" spans="1:88" hidden="1">
      <c r="A294" s="6" t="s">
        <v>62</v>
      </c>
      <c r="B294" s="6">
        <v>4</v>
      </c>
      <c r="C294" s="6" t="s">
        <v>87</v>
      </c>
      <c r="D294" s="7">
        <v>0</v>
      </c>
      <c r="E294" s="6" t="s">
        <v>20</v>
      </c>
      <c r="F294" s="15">
        <v>0.96909999999999996</v>
      </c>
      <c r="G294" s="6">
        <v>3.0939999999999999E-2</v>
      </c>
      <c r="H294" s="6">
        <v>4.3970000000000002E-2</v>
      </c>
      <c r="I294" s="6">
        <v>2.9319999999999999E-2</v>
      </c>
      <c r="J294" s="6">
        <v>1.4659999999999999E-2</v>
      </c>
      <c r="K294" s="6">
        <v>1.6289999999999999E-2</v>
      </c>
      <c r="L294" s="6">
        <v>595</v>
      </c>
      <c r="M294" s="6">
        <v>2390</v>
      </c>
      <c r="N294" s="6">
        <v>398</v>
      </c>
      <c r="O294" s="6">
        <v>1607</v>
      </c>
      <c r="P294" s="6">
        <v>0.68820000000000003</v>
      </c>
      <c r="Q294" s="6">
        <v>0.44990000000000002</v>
      </c>
      <c r="R294" s="6">
        <v>2.7</v>
      </c>
      <c r="S294" s="8" t="s">
        <v>87</v>
      </c>
      <c r="AG294" s="8" t="s">
        <v>87</v>
      </c>
      <c r="AN294" s="13"/>
      <c r="AO294" s="13"/>
      <c r="AP294" s="13"/>
      <c r="AQ294" s="13"/>
      <c r="AR294" s="13"/>
      <c r="AS294" s="13"/>
      <c r="AT294" s="11"/>
      <c r="AU294" s="8" t="s">
        <v>87</v>
      </c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8" t="s">
        <v>87</v>
      </c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8" t="s">
        <v>87</v>
      </c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</row>
    <row r="295" spans="1:88" hidden="1">
      <c r="A295" s="6" t="s">
        <v>65</v>
      </c>
      <c r="B295" s="6">
        <v>7</v>
      </c>
      <c r="C295" s="6" t="s">
        <v>87</v>
      </c>
      <c r="D295" s="7">
        <v>0</v>
      </c>
      <c r="E295" s="6" t="s">
        <v>20</v>
      </c>
      <c r="F295" s="15">
        <v>0.96120000000000005</v>
      </c>
      <c r="G295" s="6">
        <v>3.8760000000000003E-2</v>
      </c>
      <c r="H295" s="6">
        <v>4.9099999999999998E-2</v>
      </c>
      <c r="I295" s="6">
        <v>2.8420000000000001E-2</v>
      </c>
      <c r="J295" s="6">
        <v>2.0670000000000001E-2</v>
      </c>
      <c r="K295" s="6">
        <v>1.8089999999999998E-2</v>
      </c>
      <c r="L295" s="6">
        <v>372</v>
      </c>
      <c r="M295" s="6">
        <v>2421</v>
      </c>
      <c r="N295" s="6">
        <v>371.6</v>
      </c>
      <c r="O295" s="6">
        <v>1699</v>
      </c>
      <c r="P295" s="6">
        <v>0.65080000000000005</v>
      </c>
      <c r="Q295" s="6">
        <v>0.435</v>
      </c>
      <c r="R295" s="6">
        <v>2.714</v>
      </c>
      <c r="S295" s="8" t="s">
        <v>87</v>
      </c>
      <c r="AG295" s="8" t="s">
        <v>87</v>
      </c>
      <c r="AN295" s="13"/>
      <c r="AO295" s="13"/>
      <c r="AP295" s="13"/>
      <c r="AQ295" s="13"/>
      <c r="AR295" s="13"/>
      <c r="AS295" s="13"/>
      <c r="AT295" s="11"/>
      <c r="AU295" s="8" t="s">
        <v>87</v>
      </c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8" t="s">
        <v>87</v>
      </c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8" t="s">
        <v>87</v>
      </c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</row>
    <row r="296" spans="1:88" hidden="1">
      <c r="A296" s="6" t="s">
        <v>66</v>
      </c>
      <c r="B296" s="6">
        <v>8</v>
      </c>
      <c r="C296" s="6" t="s">
        <v>87</v>
      </c>
      <c r="D296" s="7">
        <v>0</v>
      </c>
      <c r="E296" s="6" t="s">
        <v>20</v>
      </c>
      <c r="F296" s="15">
        <v>0.97240000000000004</v>
      </c>
      <c r="G296" s="6">
        <v>2.76E-2</v>
      </c>
      <c r="H296" s="6">
        <v>3.6089999999999997E-2</v>
      </c>
      <c r="I296" s="6">
        <v>2.76E-2</v>
      </c>
      <c r="J296" s="6">
        <v>8.4930000000000005E-3</v>
      </c>
      <c r="K296" s="6">
        <v>1.9109999999999999E-2</v>
      </c>
      <c r="L296" s="6">
        <v>458</v>
      </c>
      <c r="M296" s="6"/>
      <c r="N296" s="6"/>
      <c r="O296" s="6">
        <v>1980</v>
      </c>
      <c r="P296" s="6">
        <v>0.71850000000000003</v>
      </c>
      <c r="Q296" s="6">
        <v>0.47070000000000001</v>
      </c>
      <c r="R296" s="6">
        <v>1.889</v>
      </c>
      <c r="S296" s="8" t="s">
        <v>87</v>
      </c>
      <c r="AG296" s="8" t="s">
        <v>87</v>
      </c>
      <c r="AN296" s="13"/>
      <c r="AO296" s="13"/>
      <c r="AP296" s="13"/>
      <c r="AQ296" s="13"/>
      <c r="AR296" s="13"/>
      <c r="AS296" s="13"/>
      <c r="AT296" s="11"/>
      <c r="AU296" s="8" t="s">
        <v>87</v>
      </c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8" t="s">
        <v>87</v>
      </c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8" t="s">
        <v>87</v>
      </c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</row>
    <row r="297" spans="1:88" hidden="1">
      <c r="A297" s="6" t="s">
        <v>65</v>
      </c>
      <c r="B297" s="6">
        <v>8</v>
      </c>
      <c r="C297" s="6" t="s">
        <v>87</v>
      </c>
      <c r="D297" s="7">
        <v>0</v>
      </c>
      <c r="E297" s="6" t="s">
        <v>20</v>
      </c>
      <c r="F297" s="15">
        <v>0.97070000000000001</v>
      </c>
      <c r="G297" s="6">
        <v>2.9350000000000001E-2</v>
      </c>
      <c r="H297" s="6">
        <v>5.4179999999999999E-2</v>
      </c>
      <c r="I297" s="6">
        <v>2.7089999999999999E-2</v>
      </c>
      <c r="J297" s="6">
        <v>2.7089999999999999E-2</v>
      </c>
      <c r="K297" s="6">
        <v>2.2569999999999999E-3</v>
      </c>
      <c r="L297" s="6">
        <v>430</v>
      </c>
      <c r="M297" s="6">
        <v>2411</v>
      </c>
      <c r="N297" s="6">
        <v>353.9</v>
      </c>
      <c r="O297" s="6">
        <v>1740</v>
      </c>
      <c r="P297" s="6">
        <v>0.66539999999999999</v>
      </c>
      <c r="Q297" s="6">
        <v>0.4496</v>
      </c>
      <c r="R297" s="6">
        <v>24</v>
      </c>
      <c r="S297" s="8" t="s">
        <v>87</v>
      </c>
      <c r="AG297" s="8" t="s">
        <v>87</v>
      </c>
      <c r="AN297" s="13"/>
      <c r="AO297" s="13"/>
      <c r="AP297" s="13"/>
      <c r="AQ297" s="13"/>
      <c r="AR297" s="13"/>
      <c r="AS297" s="13"/>
      <c r="AT297" s="11"/>
      <c r="AU297" s="8" t="s">
        <v>87</v>
      </c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8" t="s">
        <v>87</v>
      </c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8" t="s">
        <v>87</v>
      </c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</row>
    <row r="298" spans="1:88" hidden="1">
      <c r="A298" s="6" t="s">
        <v>26</v>
      </c>
      <c r="B298" s="6">
        <v>23</v>
      </c>
      <c r="C298" s="6" t="s">
        <v>86</v>
      </c>
      <c r="D298" s="7">
        <v>0</v>
      </c>
      <c r="E298" s="6" t="s">
        <v>20</v>
      </c>
      <c r="F298" s="15">
        <v>0.97989999999999999</v>
      </c>
      <c r="G298" s="6">
        <v>2.0129999999999999E-2</v>
      </c>
      <c r="H298" s="6">
        <v>4.3619999999999999E-2</v>
      </c>
      <c r="I298" s="6">
        <v>2.6849999999999999E-2</v>
      </c>
      <c r="J298" s="6">
        <v>1.678E-2</v>
      </c>
      <c r="K298" s="6">
        <v>3.356E-3</v>
      </c>
      <c r="L298" s="6">
        <v>584</v>
      </c>
      <c r="M298" s="6">
        <v>2433</v>
      </c>
      <c r="N298" s="6">
        <v>379.8</v>
      </c>
      <c r="O298" s="6">
        <v>1726</v>
      </c>
      <c r="P298" s="6">
        <v>0.71340000000000003</v>
      </c>
      <c r="Q298" s="6">
        <v>0.45590000000000003</v>
      </c>
      <c r="R298" s="6">
        <v>13</v>
      </c>
      <c r="S298" s="8" t="s">
        <v>87</v>
      </c>
      <c r="AG298" s="8" t="s">
        <v>87</v>
      </c>
      <c r="AN298" s="13"/>
      <c r="AO298" s="13"/>
      <c r="AP298" s="13"/>
      <c r="AQ298" s="13"/>
      <c r="AR298" s="13"/>
      <c r="AS298" s="13"/>
      <c r="AT298" s="11"/>
      <c r="AU298" s="8" t="s">
        <v>87</v>
      </c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8" t="s">
        <v>87</v>
      </c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8" t="s">
        <v>87</v>
      </c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</row>
    <row r="299" spans="1:88" hidden="1">
      <c r="A299" s="6" t="s">
        <v>26</v>
      </c>
      <c r="B299" s="6">
        <v>22</v>
      </c>
      <c r="C299" s="6" t="s">
        <v>86</v>
      </c>
      <c r="D299" s="7">
        <v>0</v>
      </c>
      <c r="E299" s="6" t="s">
        <v>20</v>
      </c>
      <c r="F299" s="15">
        <v>0.95920000000000005</v>
      </c>
      <c r="G299" s="6">
        <v>4.0849999999999997E-2</v>
      </c>
      <c r="H299" s="6">
        <v>5.5559999999999998E-2</v>
      </c>
      <c r="I299" s="6">
        <v>2.614E-2</v>
      </c>
      <c r="J299" s="6">
        <v>2.9409999999999999E-2</v>
      </c>
      <c r="K299" s="6">
        <v>1.1440000000000001E-2</v>
      </c>
      <c r="L299" s="6">
        <v>587</v>
      </c>
      <c r="M299" s="6">
        <v>2539</v>
      </c>
      <c r="N299" s="6">
        <v>417.8</v>
      </c>
      <c r="O299" s="6">
        <v>1597</v>
      </c>
      <c r="P299" s="6">
        <v>0.71909999999999996</v>
      </c>
      <c r="Q299" s="6">
        <v>0.46339999999999998</v>
      </c>
      <c r="R299" s="6">
        <v>4.8570000000000002</v>
      </c>
      <c r="S299" s="8" t="s">
        <v>87</v>
      </c>
      <c r="AG299" s="8" t="s">
        <v>87</v>
      </c>
      <c r="AN299" s="13"/>
      <c r="AO299" s="13"/>
      <c r="AP299" s="13"/>
      <c r="AQ299" s="13"/>
      <c r="AR299" s="13"/>
      <c r="AS299" s="13"/>
      <c r="AT299" s="11"/>
      <c r="AU299" s="8" t="s">
        <v>87</v>
      </c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8" t="s">
        <v>87</v>
      </c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8" t="s">
        <v>87</v>
      </c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</row>
    <row r="300" spans="1:88" hidden="1">
      <c r="A300" s="6" t="s">
        <v>77</v>
      </c>
      <c r="B300" s="6">
        <v>9</v>
      </c>
      <c r="C300" s="6" t="s">
        <v>86</v>
      </c>
      <c r="D300" s="7">
        <v>0</v>
      </c>
      <c r="E300" s="6" t="s">
        <v>20</v>
      </c>
      <c r="F300" s="15">
        <v>0.92769999999999997</v>
      </c>
      <c r="G300" s="6">
        <v>7.2249999999999995E-2</v>
      </c>
      <c r="H300" s="6">
        <v>6.3579999999999998E-2</v>
      </c>
      <c r="I300" s="6">
        <v>2.6009999999999998E-2</v>
      </c>
      <c r="J300" s="6">
        <v>3.7569999999999999E-2</v>
      </c>
      <c r="K300" s="6">
        <v>3.4680000000000002E-2</v>
      </c>
      <c r="L300" s="6">
        <v>321</v>
      </c>
      <c r="M300" s="6">
        <v>2263</v>
      </c>
      <c r="N300" s="6">
        <v>318.60000000000002</v>
      </c>
      <c r="O300" s="6">
        <v>1708</v>
      </c>
      <c r="P300" s="6">
        <v>0.65720000000000001</v>
      </c>
      <c r="Q300" s="6">
        <v>0.43230000000000002</v>
      </c>
      <c r="R300" s="6">
        <v>1.833</v>
      </c>
      <c r="S300" s="8" t="s">
        <v>87</v>
      </c>
      <c r="AG300" s="8" t="s">
        <v>87</v>
      </c>
      <c r="AN300" s="13"/>
      <c r="AO300" s="13"/>
      <c r="AP300" s="13"/>
      <c r="AQ300" s="13"/>
      <c r="AR300" s="13"/>
      <c r="AS300" s="13"/>
      <c r="AT300" s="11"/>
      <c r="AU300" s="8" t="s">
        <v>87</v>
      </c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8" t="s">
        <v>87</v>
      </c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8" t="s">
        <v>87</v>
      </c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</row>
    <row r="301" spans="1:88" hidden="1">
      <c r="A301" s="6" t="s">
        <v>66</v>
      </c>
      <c r="B301" s="6">
        <v>7</v>
      </c>
      <c r="C301" s="6" t="s">
        <v>87</v>
      </c>
      <c r="D301" s="7">
        <v>0</v>
      </c>
      <c r="E301" s="6" t="s">
        <v>20</v>
      </c>
      <c r="F301" s="15">
        <v>0.96609999999999996</v>
      </c>
      <c r="G301" s="6">
        <v>3.39E-2</v>
      </c>
      <c r="H301" s="6">
        <v>4.2369999999999998E-2</v>
      </c>
      <c r="I301" s="6">
        <v>2.5420000000000002E-2</v>
      </c>
      <c r="J301" s="6">
        <v>1.695E-2</v>
      </c>
      <c r="K301" s="6">
        <v>1.695E-2</v>
      </c>
      <c r="L301" s="6">
        <v>342</v>
      </c>
      <c r="M301" s="6"/>
      <c r="N301" s="6"/>
      <c r="O301" s="6">
        <v>1552</v>
      </c>
      <c r="P301" s="6">
        <v>0.6391</v>
      </c>
      <c r="Q301" s="6">
        <v>0.41720000000000002</v>
      </c>
      <c r="R301" s="6">
        <v>2.5</v>
      </c>
      <c r="S301" s="8" t="s">
        <v>86</v>
      </c>
      <c r="AG301" s="8" t="s">
        <v>86</v>
      </c>
      <c r="AN301" s="13"/>
      <c r="AO301" s="13"/>
      <c r="AP301" s="13"/>
      <c r="AQ301" s="13"/>
      <c r="AR301" s="13"/>
      <c r="AS301" s="13"/>
      <c r="AT301" s="11"/>
      <c r="AU301" s="8" t="s">
        <v>86</v>
      </c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8" t="s">
        <v>86</v>
      </c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8" t="s">
        <v>86</v>
      </c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</row>
    <row r="302" spans="1:88" hidden="1">
      <c r="A302" s="6" t="s">
        <v>66</v>
      </c>
      <c r="B302" s="6">
        <v>5</v>
      </c>
      <c r="C302" s="6" t="s">
        <v>87</v>
      </c>
      <c r="D302" s="7">
        <v>0</v>
      </c>
      <c r="E302" s="6" t="s">
        <v>20</v>
      </c>
      <c r="F302" s="15">
        <v>0.96630000000000005</v>
      </c>
      <c r="G302" s="6">
        <v>3.3709999999999997E-2</v>
      </c>
      <c r="H302" s="6">
        <v>3.6519999999999997E-2</v>
      </c>
      <c r="I302" s="6">
        <v>2.528E-2</v>
      </c>
      <c r="J302" s="6">
        <v>1.124E-2</v>
      </c>
      <c r="K302" s="6">
        <v>2.247E-2</v>
      </c>
      <c r="L302" s="6">
        <v>344</v>
      </c>
      <c r="M302" s="6"/>
      <c r="N302" s="6"/>
      <c r="O302" s="6">
        <v>1670</v>
      </c>
      <c r="P302" s="6">
        <v>0.67969999999999997</v>
      </c>
      <c r="Q302" s="6">
        <v>0.46410000000000001</v>
      </c>
      <c r="R302" s="6">
        <v>1.625</v>
      </c>
      <c r="S302" s="8" t="s">
        <v>86</v>
      </c>
      <c r="AG302" s="8" t="s">
        <v>86</v>
      </c>
      <c r="AN302" s="13"/>
      <c r="AO302" s="13"/>
      <c r="AP302" s="13"/>
      <c r="AQ302" s="13"/>
      <c r="AR302" s="13"/>
      <c r="AS302" s="13"/>
      <c r="AT302" s="11"/>
      <c r="AU302" s="8" t="s">
        <v>86</v>
      </c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8" t="s">
        <v>86</v>
      </c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8" t="s">
        <v>86</v>
      </c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</row>
    <row r="303" spans="1:88" hidden="1">
      <c r="A303" s="6" t="s">
        <v>58</v>
      </c>
      <c r="B303" s="6">
        <v>17</v>
      </c>
      <c r="C303" s="6" t="s">
        <v>87</v>
      </c>
      <c r="D303" s="7">
        <v>0</v>
      </c>
      <c r="E303" s="6" t="s">
        <v>20</v>
      </c>
      <c r="F303" s="15">
        <v>0.9728</v>
      </c>
      <c r="G303" s="6">
        <v>2.7210000000000002E-2</v>
      </c>
      <c r="H303" s="6">
        <v>4.308E-2</v>
      </c>
      <c r="I303" s="6">
        <v>2.494E-2</v>
      </c>
      <c r="J303" s="6">
        <v>1.814E-2</v>
      </c>
      <c r="K303" s="6">
        <v>9.0699999999999999E-3</v>
      </c>
      <c r="L303" s="6">
        <v>429</v>
      </c>
      <c r="M303" s="6">
        <v>2763</v>
      </c>
      <c r="N303" s="6">
        <v>461.2</v>
      </c>
      <c r="O303" s="6">
        <v>1665</v>
      </c>
      <c r="P303" s="6">
        <v>0.68710000000000004</v>
      </c>
      <c r="Q303" s="6">
        <v>0.45150000000000001</v>
      </c>
      <c r="R303" s="6">
        <v>4.75</v>
      </c>
      <c r="S303" s="8" t="s">
        <v>87</v>
      </c>
      <c r="AG303" s="8" t="s">
        <v>87</v>
      </c>
      <c r="AN303" s="13"/>
      <c r="AO303" s="13"/>
      <c r="AP303" s="13"/>
      <c r="AQ303" s="13"/>
      <c r="AR303" s="13"/>
      <c r="AS303" s="13"/>
      <c r="AT303" s="11"/>
      <c r="AU303" s="8" t="s">
        <v>87</v>
      </c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8" t="s">
        <v>87</v>
      </c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8" t="s">
        <v>87</v>
      </c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</row>
    <row r="304" spans="1:88" hidden="1">
      <c r="A304" s="6" t="s">
        <v>75</v>
      </c>
      <c r="B304" s="6">
        <v>14</v>
      </c>
      <c r="C304" s="6" t="s">
        <v>86</v>
      </c>
      <c r="D304" s="7">
        <v>0</v>
      </c>
      <c r="E304" s="6" t="s">
        <v>20</v>
      </c>
      <c r="F304" s="15">
        <v>0.95879999999999999</v>
      </c>
      <c r="G304" s="6">
        <v>4.1209999999999997E-2</v>
      </c>
      <c r="H304" s="6">
        <v>4.9450000000000001E-2</v>
      </c>
      <c r="I304" s="6">
        <v>2.4729999999999999E-2</v>
      </c>
      <c r="J304" s="6">
        <v>2.4729999999999999E-2</v>
      </c>
      <c r="K304" s="6">
        <v>1.6480000000000002E-2</v>
      </c>
      <c r="L304" s="6">
        <v>349</v>
      </c>
      <c r="M304" s="6">
        <v>2433</v>
      </c>
      <c r="N304" s="6">
        <v>404.6</v>
      </c>
      <c r="O304" s="6">
        <v>1754</v>
      </c>
      <c r="P304" s="6">
        <v>0.69069999999999998</v>
      </c>
      <c r="Q304" s="6">
        <v>0.436</v>
      </c>
      <c r="R304" s="6">
        <v>3</v>
      </c>
      <c r="S304" s="8" t="s">
        <v>87</v>
      </c>
      <c r="AG304" s="8" t="s">
        <v>87</v>
      </c>
      <c r="AN304" s="13"/>
      <c r="AO304" s="13"/>
      <c r="AP304" s="13"/>
      <c r="AQ304" s="13"/>
      <c r="AR304" s="13"/>
      <c r="AS304" s="13"/>
      <c r="AT304" s="11"/>
      <c r="AU304" s="8" t="s">
        <v>87</v>
      </c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8" t="s">
        <v>87</v>
      </c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8" t="s">
        <v>87</v>
      </c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</row>
    <row r="305" spans="1:88" hidden="1">
      <c r="A305" s="6" t="s">
        <v>21</v>
      </c>
      <c r="B305" s="6">
        <v>19</v>
      </c>
      <c r="C305" s="6" t="s">
        <v>86</v>
      </c>
      <c r="D305" s="7">
        <v>0</v>
      </c>
      <c r="E305" s="6" t="s">
        <v>22</v>
      </c>
      <c r="F305" s="15">
        <v>0.9718</v>
      </c>
      <c r="G305" s="6">
        <v>2.8170000000000001E-2</v>
      </c>
      <c r="H305" s="6">
        <v>3.823E-2</v>
      </c>
      <c r="I305" s="6">
        <v>2.4140000000000002E-2</v>
      </c>
      <c r="J305" s="6">
        <v>1.4080000000000001E-2</v>
      </c>
      <c r="K305" s="6">
        <v>1.4080000000000001E-2</v>
      </c>
      <c r="L305" s="6">
        <v>483</v>
      </c>
      <c r="M305" s="6">
        <v>2224</v>
      </c>
      <c r="N305" s="6">
        <v>352.6</v>
      </c>
      <c r="O305" s="6">
        <v>1804</v>
      </c>
      <c r="P305" s="6">
        <v>0.68230000000000002</v>
      </c>
      <c r="Q305" s="6">
        <v>0.44719999999999999</v>
      </c>
      <c r="R305" s="6">
        <v>2.714</v>
      </c>
      <c r="S305" s="8" t="s">
        <v>87</v>
      </c>
      <c r="AG305" s="8" t="s">
        <v>87</v>
      </c>
      <c r="AN305" s="13"/>
      <c r="AO305" s="13"/>
      <c r="AP305" s="13"/>
      <c r="AQ305" s="13"/>
      <c r="AR305" s="13"/>
      <c r="AS305" s="13"/>
      <c r="AT305" s="11"/>
      <c r="AU305" s="8" t="s">
        <v>87</v>
      </c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8" t="s">
        <v>87</v>
      </c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8" t="s">
        <v>87</v>
      </c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</row>
    <row r="306" spans="1:88" hidden="1">
      <c r="A306" s="6" t="s">
        <v>61</v>
      </c>
      <c r="B306" s="6">
        <v>4</v>
      </c>
      <c r="C306" s="6" t="s">
        <v>87</v>
      </c>
      <c r="D306" s="7">
        <v>0</v>
      </c>
      <c r="E306" s="6" t="s">
        <v>22</v>
      </c>
      <c r="F306" s="15">
        <v>0.98799999999999999</v>
      </c>
      <c r="G306" s="6">
        <v>1.1990000000000001E-2</v>
      </c>
      <c r="H306" s="6">
        <v>3.1480000000000001E-2</v>
      </c>
      <c r="I306" s="6">
        <v>2.3990000000000001E-2</v>
      </c>
      <c r="J306" s="6">
        <v>7.4960000000000001E-3</v>
      </c>
      <c r="K306" s="6">
        <v>4.4980000000000003E-3</v>
      </c>
      <c r="L306" s="6">
        <v>659</v>
      </c>
      <c r="M306" s="6">
        <v>2337</v>
      </c>
      <c r="N306" s="6">
        <v>415.3</v>
      </c>
      <c r="O306" s="6">
        <v>1509</v>
      </c>
      <c r="P306" s="6">
        <v>0.74229999999999996</v>
      </c>
      <c r="Q306" s="6">
        <v>0.4592</v>
      </c>
      <c r="R306" s="6">
        <v>7</v>
      </c>
      <c r="S306" s="8" t="s">
        <v>87</v>
      </c>
      <c r="AG306" s="8" t="s">
        <v>87</v>
      </c>
      <c r="AN306" s="13"/>
      <c r="AO306" s="13"/>
      <c r="AP306" s="13"/>
      <c r="AQ306" s="13"/>
      <c r="AR306" s="13"/>
      <c r="AS306" s="13"/>
      <c r="AT306" s="11"/>
      <c r="AU306" s="8" t="s">
        <v>87</v>
      </c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8" t="s">
        <v>87</v>
      </c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8" t="s">
        <v>87</v>
      </c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</row>
    <row r="307" spans="1:88" hidden="1">
      <c r="A307" s="6" t="s">
        <v>60</v>
      </c>
      <c r="B307" s="6">
        <v>18</v>
      </c>
      <c r="C307" s="6" t="s">
        <v>87</v>
      </c>
      <c r="D307" s="7">
        <v>0</v>
      </c>
      <c r="E307" s="6" t="s">
        <v>22</v>
      </c>
      <c r="F307" s="15">
        <v>0.96679999999999999</v>
      </c>
      <c r="G307" s="6">
        <v>3.3180000000000001E-2</v>
      </c>
      <c r="H307" s="6">
        <v>2.844E-2</v>
      </c>
      <c r="I307" s="6">
        <v>2.3699999999999999E-2</v>
      </c>
      <c r="J307" s="6">
        <v>4.7390000000000002E-3</v>
      </c>
      <c r="K307" s="6">
        <v>2.844E-2</v>
      </c>
      <c r="L307" s="6">
        <v>408</v>
      </c>
      <c r="M307" s="6">
        <v>2453</v>
      </c>
      <c r="N307" s="6">
        <v>439</v>
      </c>
      <c r="O307" s="6">
        <v>1697</v>
      </c>
      <c r="P307" s="6">
        <v>0.73519999999999996</v>
      </c>
      <c r="Q307" s="6">
        <v>0.47939999999999999</v>
      </c>
      <c r="R307" s="6">
        <v>1</v>
      </c>
      <c r="S307" s="8" t="s">
        <v>87</v>
      </c>
      <c r="AG307" s="8" t="s">
        <v>87</v>
      </c>
      <c r="AN307" s="13"/>
      <c r="AO307" s="13"/>
      <c r="AP307" s="13"/>
      <c r="AQ307" s="13"/>
      <c r="AR307" s="13"/>
      <c r="AS307" s="13"/>
      <c r="AT307" s="11"/>
      <c r="AU307" s="8" t="s">
        <v>87</v>
      </c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8" t="s">
        <v>87</v>
      </c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8" t="s">
        <v>87</v>
      </c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</row>
    <row r="308" spans="1:88" hidden="1">
      <c r="A308" s="6" t="s">
        <v>66</v>
      </c>
      <c r="B308" s="6">
        <v>9</v>
      </c>
      <c r="C308" s="6" t="s">
        <v>87</v>
      </c>
      <c r="D308" s="7">
        <v>0</v>
      </c>
      <c r="E308" s="6" t="s">
        <v>22</v>
      </c>
      <c r="F308" s="15">
        <v>0.95709999999999995</v>
      </c>
      <c r="G308" s="6">
        <v>4.2880000000000001E-2</v>
      </c>
      <c r="H308" s="6">
        <v>4.6780000000000002E-2</v>
      </c>
      <c r="I308" s="6">
        <v>2.3390000000000001E-2</v>
      </c>
      <c r="J308" s="6">
        <v>2.3390000000000001E-2</v>
      </c>
      <c r="K308" s="6">
        <v>1.949E-2</v>
      </c>
      <c r="L308" s="6">
        <v>491</v>
      </c>
      <c r="M308" s="6"/>
      <c r="N308" s="6"/>
      <c r="O308" s="6">
        <v>1556</v>
      </c>
      <c r="P308" s="6">
        <v>0.71850000000000003</v>
      </c>
      <c r="Q308" s="6">
        <v>0.46029999999999999</v>
      </c>
      <c r="R308" s="6">
        <v>2.4</v>
      </c>
      <c r="S308" s="8" t="s">
        <v>87</v>
      </c>
      <c r="AG308" s="8" t="s">
        <v>87</v>
      </c>
      <c r="AN308" s="13"/>
      <c r="AO308" s="13"/>
      <c r="AP308" s="13"/>
      <c r="AQ308" s="13"/>
      <c r="AR308" s="13"/>
      <c r="AS308" s="13"/>
      <c r="AT308" s="11"/>
      <c r="AU308" s="8" t="s">
        <v>87</v>
      </c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8" t="s">
        <v>87</v>
      </c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8" t="s">
        <v>87</v>
      </c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</row>
    <row r="309" spans="1:88" hidden="1">
      <c r="A309" s="6" t="s">
        <v>24</v>
      </c>
      <c r="B309" s="6">
        <v>2</v>
      </c>
      <c r="C309" s="6" t="s">
        <v>86</v>
      </c>
      <c r="D309" s="7">
        <v>0</v>
      </c>
      <c r="E309" s="6" t="s">
        <v>20</v>
      </c>
      <c r="F309" s="15">
        <v>0.97489999999999999</v>
      </c>
      <c r="G309" s="6">
        <v>2.513E-2</v>
      </c>
      <c r="H309" s="6">
        <v>4.4880000000000003E-2</v>
      </c>
      <c r="I309" s="6">
        <v>2.334E-2</v>
      </c>
      <c r="J309" s="6">
        <v>2.154E-2</v>
      </c>
      <c r="K309" s="6">
        <v>3.591E-3</v>
      </c>
      <c r="L309" s="6">
        <v>543</v>
      </c>
      <c r="M309" s="6">
        <v>2766</v>
      </c>
      <c r="N309" s="6">
        <v>412.5</v>
      </c>
      <c r="O309" s="6">
        <v>1722</v>
      </c>
      <c r="P309" s="6">
        <v>0.67469999999999997</v>
      </c>
      <c r="Q309" s="6">
        <v>0.44359999999999999</v>
      </c>
      <c r="R309" s="6">
        <v>12.5</v>
      </c>
      <c r="S309" s="8" t="s">
        <v>86</v>
      </c>
      <c r="AG309" s="8" t="s">
        <v>86</v>
      </c>
      <c r="AN309" s="13"/>
      <c r="AO309" s="13"/>
      <c r="AP309" s="13"/>
      <c r="AQ309" s="13"/>
      <c r="AR309" s="13"/>
      <c r="AS309" s="13"/>
      <c r="AT309" s="11"/>
      <c r="AU309" s="8" t="s">
        <v>86</v>
      </c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8" t="s">
        <v>86</v>
      </c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8" t="s">
        <v>86</v>
      </c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</row>
    <row r="310" spans="1:88" hidden="1">
      <c r="A310" s="6" t="s">
        <v>58</v>
      </c>
      <c r="B310" s="6">
        <v>9</v>
      </c>
      <c r="C310" s="6" t="s">
        <v>87</v>
      </c>
      <c r="D310" s="7">
        <v>0</v>
      </c>
      <c r="E310" s="6" t="s">
        <v>22</v>
      </c>
      <c r="F310" s="15">
        <v>0.99129999999999996</v>
      </c>
      <c r="G310" s="6">
        <v>8.6960000000000006E-3</v>
      </c>
      <c r="H310" s="6">
        <v>2.6089999999999999E-2</v>
      </c>
      <c r="I310" s="6">
        <v>2.3189999999999999E-2</v>
      </c>
      <c r="J310" s="6">
        <v>2.8990000000000001E-3</v>
      </c>
      <c r="K310" s="6">
        <v>5.7970000000000001E-3</v>
      </c>
      <c r="L310" s="6">
        <v>342</v>
      </c>
      <c r="M310" s="6">
        <v>2421</v>
      </c>
      <c r="N310" s="6">
        <v>305.10000000000002</v>
      </c>
      <c r="O310" s="6">
        <v>1673</v>
      </c>
      <c r="P310" s="6">
        <v>0.63060000000000005</v>
      </c>
      <c r="Q310" s="6">
        <v>0.41</v>
      </c>
      <c r="R310" s="6">
        <v>4.5</v>
      </c>
      <c r="S310" s="8" t="s">
        <v>86</v>
      </c>
      <c r="AG310" s="8" t="s">
        <v>86</v>
      </c>
      <c r="AN310" s="13"/>
      <c r="AO310" s="13"/>
      <c r="AP310" s="13"/>
      <c r="AQ310" s="13"/>
      <c r="AR310" s="13"/>
      <c r="AS310" s="13"/>
      <c r="AT310" s="11"/>
      <c r="AU310" s="8" t="s">
        <v>86</v>
      </c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8" t="s">
        <v>86</v>
      </c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8" t="s">
        <v>86</v>
      </c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</row>
    <row r="311" spans="1:88" hidden="1">
      <c r="A311" s="6" t="s">
        <v>26</v>
      </c>
      <c r="B311" s="6">
        <v>22</v>
      </c>
      <c r="C311" s="6" t="s">
        <v>86</v>
      </c>
      <c r="D311" s="7">
        <v>0</v>
      </c>
      <c r="E311" s="6" t="s">
        <v>22</v>
      </c>
      <c r="F311" s="15">
        <v>0.97709999999999997</v>
      </c>
      <c r="G311" s="6">
        <v>2.2919999999999999E-2</v>
      </c>
      <c r="H311" s="6">
        <v>4.011E-2</v>
      </c>
      <c r="I311" s="6">
        <v>2.2919999999999999E-2</v>
      </c>
      <c r="J311" s="6">
        <v>1.719E-2</v>
      </c>
      <c r="K311" s="6">
        <v>5.731E-3</v>
      </c>
      <c r="L311" s="6">
        <v>341</v>
      </c>
      <c r="M311" s="6">
        <v>2453</v>
      </c>
      <c r="N311" s="6">
        <v>385.2</v>
      </c>
      <c r="O311" s="6">
        <v>1826</v>
      </c>
      <c r="P311" s="6">
        <v>0.67279999999999995</v>
      </c>
      <c r="Q311" s="6">
        <v>0.44700000000000001</v>
      </c>
      <c r="R311" s="6">
        <v>7</v>
      </c>
      <c r="S311" s="8" t="s">
        <v>87</v>
      </c>
      <c r="AG311" s="8" t="s">
        <v>87</v>
      </c>
      <c r="AN311" s="13"/>
      <c r="AO311" s="13"/>
      <c r="AP311" s="13"/>
      <c r="AQ311" s="13"/>
      <c r="AR311" s="13"/>
      <c r="AS311" s="13"/>
      <c r="AT311" s="11"/>
      <c r="AU311" s="8" t="s">
        <v>87</v>
      </c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8" t="s">
        <v>87</v>
      </c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8" t="s">
        <v>87</v>
      </c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</row>
    <row r="312" spans="1:88" hidden="1">
      <c r="A312" s="6" t="s">
        <v>66</v>
      </c>
      <c r="B312" s="6">
        <v>5</v>
      </c>
      <c r="C312" s="6" t="s">
        <v>87</v>
      </c>
      <c r="D312" s="7">
        <v>0</v>
      </c>
      <c r="E312" s="6" t="s">
        <v>22</v>
      </c>
      <c r="F312" s="15">
        <v>0.97250000000000003</v>
      </c>
      <c r="G312" s="6">
        <v>2.7459999999999998E-2</v>
      </c>
      <c r="H312" s="6">
        <v>2.9749999999999999E-2</v>
      </c>
      <c r="I312" s="6">
        <v>2.2880000000000001E-2</v>
      </c>
      <c r="J312" s="6">
        <v>6.8649999999999996E-3</v>
      </c>
      <c r="K312" s="6">
        <v>2.0590000000000001E-2</v>
      </c>
      <c r="L312" s="6">
        <v>425</v>
      </c>
      <c r="M312" s="6"/>
      <c r="N312" s="6"/>
      <c r="O312" s="6">
        <v>1731</v>
      </c>
      <c r="P312" s="6">
        <v>0.70809999999999995</v>
      </c>
      <c r="Q312" s="6">
        <v>0.4662</v>
      </c>
      <c r="R312" s="6">
        <v>1.444</v>
      </c>
      <c r="S312" s="8" t="s">
        <v>86</v>
      </c>
      <c r="AG312" s="8" t="s">
        <v>86</v>
      </c>
      <c r="AN312" s="13"/>
      <c r="AO312" s="13"/>
      <c r="AP312" s="13"/>
      <c r="AQ312" s="13"/>
      <c r="AR312" s="13"/>
      <c r="AS312" s="13"/>
      <c r="AT312" s="11"/>
      <c r="AU312" s="8" t="s">
        <v>86</v>
      </c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8" t="s">
        <v>86</v>
      </c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8" t="s">
        <v>86</v>
      </c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</row>
    <row r="313" spans="1:88" hidden="1">
      <c r="A313" s="6" t="s">
        <v>18</v>
      </c>
      <c r="B313" s="6">
        <v>8</v>
      </c>
      <c r="C313" s="6" t="s">
        <v>86</v>
      </c>
      <c r="D313" s="7">
        <v>0</v>
      </c>
      <c r="E313" s="6" t="s">
        <v>20</v>
      </c>
      <c r="F313" s="15">
        <v>0.92510000000000003</v>
      </c>
      <c r="G313" s="6">
        <v>7.492E-2</v>
      </c>
      <c r="H313" s="6">
        <v>7.1660000000000001E-2</v>
      </c>
      <c r="I313" s="6">
        <v>2.2800000000000001E-2</v>
      </c>
      <c r="J313" s="6">
        <v>4.8860000000000001E-2</v>
      </c>
      <c r="K313" s="6">
        <v>2.606E-2</v>
      </c>
      <c r="L313" s="6">
        <v>284</v>
      </c>
      <c r="M313" s="6"/>
      <c r="N313" s="6"/>
      <c r="O313" s="6">
        <v>1751</v>
      </c>
      <c r="P313" s="6">
        <v>0.67820000000000003</v>
      </c>
      <c r="Q313" s="6">
        <v>0.45250000000000001</v>
      </c>
      <c r="R313" s="6">
        <v>2.75</v>
      </c>
      <c r="S313" s="8" t="s">
        <v>87</v>
      </c>
      <c r="AG313" s="8" t="s">
        <v>87</v>
      </c>
      <c r="AN313" s="13"/>
      <c r="AO313" s="13"/>
      <c r="AP313" s="13"/>
      <c r="AQ313" s="13"/>
      <c r="AR313" s="13"/>
      <c r="AS313" s="13"/>
      <c r="AT313" s="11"/>
      <c r="AU313" s="8" t="s">
        <v>87</v>
      </c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8" t="s">
        <v>87</v>
      </c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8" t="s">
        <v>87</v>
      </c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</row>
    <row r="314" spans="1:88" hidden="1">
      <c r="A314" s="6" t="s">
        <v>58</v>
      </c>
      <c r="B314" s="6">
        <v>9</v>
      </c>
      <c r="C314" s="6" t="s">
        <v>87</v>
      </c>
      <c r="D314" s="7">
        <v>0</v>
      </c>
      <c r="E314" s="6" t="s">
        <v>20</v>
      </c>
      <c r="F314" s="15">
        <v>0.96250000000000002</v>
      </c>
      <c r="G314" s="6">
        <v>3.7479999999999999E-2</v>
      </c>
      <c r="H314" s="6">
        <v>4.0890000000000003E-2</v>
      </c>
      <c r="I314" s="6">
        <v>2.215E-2</v>
      </c>
      <c r="J314" s="6">
        <v>1.874E-2</v>
      </c>
      <c r="K314" s="6">
        <v>1.874E-2</v>
      </c>
      <c r="L314" s="6">
        <v>565</v>
      </c>
      <c r="M314" s="6">
        <v>2749</v>
      </c>
      <c r="N314" s="6">
        <v>405.4</v>
      </c>
      <c r="O314" s="6">
        <v>1647</v>
      </c>
      <c r="P314" s="6">
        <v>0.69430000000000003</v>
      </c>
      <c r="Q314" s="6">
        <v>0.45710000000000001</v>
      </c>
      <c r="R314" s="6">
        <v>2.1819999999999999</v>
      </c>
      <c r="S314" s="8" t="s">
        <v>86</v>
      </c>
      <c r="AG314" s="8" t="s">
        <v>86</v>
      </c>
      <c r="AN314" s="13"/>
      <c r="AO314" s="13"/>
      <c r="AP314" s="13"/>
      <c r="AQ314" s="13"/>
      <c r="AR314" s="13"/>
      <c r="AS314" s="13"/>
      <c r="AT314" s="11"/>
      <c r="AU314" s="8" t="s">
        <v>86</v>
      </c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8" t="s">
        <v>86</v>
      </c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8" t="s">
        <v>86</v>
      </c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</row>
    <row r="315" spans="1:88" hidden="1">
      <c r="A315" s="6" t="s">
        <v>66</v>
      </c>
      <c r="B315" s="6">
        <v>14</v>
      </c>
      <c r="C315" s="6" t="s">
        <v>87</v>
      </c>
      <c r="D315" s="7">
        <v>0</v>
      </c>
      <c r="E315" s="6" t="s">
        <v>22</v>
      </c>
      <c r="F315" s="15">
        <v>0.99080000000000001</v>
      </c>
      <c r="G315" s="6">
        <v>9.2169999999999995E-3</v>
      </c>
      <c r="H315" s="6">
        <v>2.4580000000000001E-2</v>
      </c>
      <c r="I315" s="6">
        <v>2.1510000000000001E-2</v>
      </c>
      <c r="J315" s="6">
        <v>3.0720000000000001E-3</v>
      </c>
      <c r="K315" s="6">
        <v>6.1440000000000002E-3</v>
      </c>
      <c r="L315" s="6">
        <v>645</v>
      </c>
      <c r="M315" s="6"/>
      <c r="N315" s="6"/>
      <c r="O315" s="6">
        <v>1499</v>
      </c>
      <c r="P315" s="6">
        <v>0.72160000000000002</v>
      </c>
      <c r="Q315" s="6">
        <v>0.45650000000000002</v>
      </c>
      <c r="R315" s="6">
        <v>4</v>
      </c>
      <c r="S315" s="8" t="s">
        <v>87</v>
      </c>
      <c r="AG315" s="8" t="s">
        <v>87</v>
      </c>
      <c r="AN315" s="13"/>
      <c r="AO315" s="13"/>
      <c r="AP315" s="13"/>
      <c r="AQ315" s="13"/>
      <c r="AR315" s="13"/>
      <c r="AS315" s="13"/>
      <c r="AT315" s="11"/>
      <c r="AU315" s="8" t="s">
        <v>87</v>
      </c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8" t="s">
        <v>87</v>
      </c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8" t="s">
        <v>87</v>
      </c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</row>
    <row r="316" spans="1:88" hidden="1">
      <c r="A316" s="6" t="s">
        <v>18</v>
      </c>
      <c r="B316" s="6">
        <v>1</v>
      </c>
      <c r="C316" s="6" t="s">
        <v>86</v>
      </c>
      <c r="D316" s="7">
        <v>0</v>
      </c>
      <c r="E316" s="6" t="s">
        <v>22</v>
      </c>
      <c r="F316" s="15">
        <v>0.96179999999999999</v>
      </c>
      <c r="G316" s="6">
        <v>3.8190000000000002E-2</v>
      </c>
      <c r="H316" s="6">
        <v>3.4720000000000001E-2</v>
      </c>
      <c r="I316" s="6">
        <v>2.0830000000000001E-2</v>
      </c>
      <c r="J316" s="6">
        <v>1.389E-2</v>
      </c>
      <c r="K316" s="6">
        <v>2.4309999999999998E-2</v>
      </c>
      <c r="L316" s="6">
        <v>277</v>
      </c>
      <c r="M316" s="6"/>
      <c r="N316" s="6"/>
      <c r="O316" s="6">
        <v>1741</v>
      </c>
      <c r="P316" s="6">
        <v>0.60389999999999999</v>
      </c>
      <c r="Q316" s="6">
        <v>0.40539999999999998</v>
      </c>
      <c r="R316" s="6">
        <v>1.429</v>
      </c>
      <c r="S316" s="8" t="s">
        <v>86</v>
      </c>
      <c r="AG316" s="8" t="s">
        <v>86</v>
      </c>
      <c r="AN316" s="13"/>
      <c r="AO316" s="13"/>
      <c r="AP316" s="13"/>
      <c r="AQ316" s="13"/>
      <c r="AR316" s="13"/>
      <c r="AS316" s="13"/>
      <c r="AT316" s="11"/>
      <c r="AU316" s="8" t="s">
        <v>86</v>
      </c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8" t="s">
        <v>86</v>
      </c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8" t="s">
        <v>86</v>
      </c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</row>
    <row r="317" spans="1:88" hidden="1">
      <c r="A317" s="6" t="s">
        <v>77</v>
      </c>
      <c r="B317" s="6">
        <v>11</v>
      </c>
      <c r="C317" s="6" t="s">
        <v>86</v>
      </c>
      <c r="D317" s="7">
        <v>0</v>
      </c>
      <c r="E317" s="6" t="s">
        <v>20</v>
      </c>
      <c r="F317" s="15">
        <v>0.97509999999999997</v>
      </c>
      <c r="G317" s="6">
        <v>2.4899999999999999E-2</v>
      </c>
      <c r="H317" s="6">
        <v>3.1119999999999998E-2</v>
      </c>
      <c r="I317" s="6">
        <v>2.0750000000000001E-2</v>
      </c>
      <c r="J317" s="6">
        <v>1.0370000000000001E-2</v>
      </c>
      <c r="K317" s="6">
        <v>1.452E-2</v>
      </c>
      <c r="L317" s="6">
        <v>470</v>
      </c>
      <c r="M317" s="6">
        <v>2226</v>
      </c>
      <c r="N317" s="6">
        <v>350.4</v>
      </c>
      <c r="O317" s="6">
        <v>1934</v>
      </c>
      <c r="P317" s="6">
        <v>0.67400000000000004</v>
      </c>
      <c r="Q317" s="6">
        <v>0.44</v>
      </c>
      <c r="R317" s="6">
        <v>2.1429999999999998</v>
      </c>
      <c r="S317" s="8" t="s">
        <v>87</v>
      </c>
      <c r="AG317" s="8" t="s">
        <v>87</v>
      </c>
      <c r="AN317" s="13"/>
      <c r="AO317" s="13"/>
      <c r="AP317" s="13"/>
      <c r="AQ317" s="13"/>
      <c r="AR317" s="13"/>
      <c r="AS317" s="13"/>
      <c r="AT317" s="11"/>
      <c r="AU317" s="8" t="s">
        <v>87</v>
      </c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8" t="s">
        <v>87</v>
      </c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8" t="s">
        <v>87</v>
      </c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</row>
    <row r="318" spans="1:88" hidden="1">
      <c r="A318" s="6" t="s">
        <v>58</v>
      </c>
      <c r="B318" s="6">
        <v>18</v>
      </c>
      <c r="C318" s="6" t="s">
        <v>87</v>
      </c>
      <c r="D318" s="7">
        <v>0</v>
      </c>
      <c r="E318" s="6" t="s">
        <v>22</v>
      </c>
      <c r="F318" s="15">
        <v>0.97689999999999999</v>
      </c>
      <c r="G318" s="6">
        <v>2.3050000000000001E-2</v>
      </c>
      <c r="H318" s="6">
        <v>3.746E-2</v>
      </c>
      <c r="I318" s="6">
        <v>2.017E-2</v>
      </c>
      <c r="J318" s="6">
        <v>1.729E-2</v>
      </c>
      <c r="K318" s="6">
        <v>5.764E-3</v>
      </c>
      <c r="L318" s="6">
        <v>339</v>
      </c>
      <c r="M318" s="6">
        <v>2574</v>
      </c>
      <c r="N318" s="6">
        <v>369.5</v>
      </c>
      <c r="O318" s="6">
        <v>1785</v>
      </c>
      <c r="P318" s="6">
        <v>0.69879999999999998</v>
      </c>
      <c r="Q318" s="6">
        <v>0.46250000000000002</v>
      </c>
      <c r="R318" s="6">
        <v>6.5</v>
      </c>
      <c r="S318" s="8" t="s">
        <v>87</v>
      </c>
      <c r="AG318" s="8" t="s">
        <v>87</v>
      </c>
      <c r="AN318" s="13"/>
      <c r="AO318" s="13"/>
      <c r="AP318" s="13"/>
      <c r="AQ318" s="13"/>
      <c r="AR318" s="13"/>
      <c r="AS318" s="13"/>
      <c r="AT318" s="11"/>
      <c r="AU318" s="8" t="s">
        <v>87</v>
      </c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8" t="s">
        <v>87</v>
      </c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8" t="s">
        <v>87</v>
      </c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</row>
    <row r="319" spans="1:88" hidden="1">
      <c r="A319" s="6" t="s">
        <v>60</v>
      </c>
      <c r="B319" s="6">
        <v>20</v>
      </c>
      <c r="C319" s="6" t="s">
        <v>87</v>
      </c>
      <c r="D319" s="7">
        <v>0</v>
      </c>
      <c r="E319" s="6" t="s">
        <v>22</v>
      </c>
      <c r="F319" s="15">
        <v>0.96650000000000003</v>
      </c>
      <c r="G319" s="6">
        <v>3.3480000000000003E-2</v>
      </c>
      <c r="H319" s="6">
        <v>2.6790000000000001E-2</v>
      </c>
      <c r="I319" s="6">
        <v>2.009E-2</v>
      </c>
      <c r="J319" s="6">
        <v>6.6959999999999997E-3</v>
      </c>
      <c r="K319" s="6">
        <v>2.6790000000000001E-2</v>
      </c>
      <c r="L319" s="6">
        <v>433</v>
      </c>
      <c r="M319" s="6">
        <v>2496</v>
      </c>
      <c r="N319" s="6">
        <v>384.3</v>
      </c>
      <c r="O319" s="6">
        <v>1654</v>
      </c>
      <c r="P319" s="6">
        <v>0.70650000000000002</v>
      </c>
      <c r="Q319" s="6">
        <v>0.46010000000000001</v>
      </c>
      <c r="R319" s="6">
        <v>1</v>
      </c>
      <c r="S319" s="8" t="s">
        <v>87</v>
      </c>
      <c r="AG319" s="8" t="s">
        <v>87</v>
      </c>
      <c r="AN319" s="13"/>
      <c r="AO319" s="13"/>
      <c r="AP319" s="13"/>
      <c r="AQ319" s="13"/>
      <c r="AR319" s="13"/>
      <c r="AS319" s="13"/>
      <c r="AT319" s="11"/>
      <c r="AU319" s="8" t="s">
        <v>87</v>
      </c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8" t="s">
        <v>87</v>
      </c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8" t="s">
        <v>87</v>
      </c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</row>
    <row r="320" spans="1:88" hidden="1">
      <c r="A320" s="6" t="s">
        <v>58</v>
      </c>
      <c r="B320" s="6">
        <v>20</v>
      </c>
      <c r="C320" s="6" t="s">
        <v>87</v>
      </c>
      <c r="D320" s="7">
        <v>0</v>
      </c>
      <c r="E320" s="6" t="s">
        <v>20</v>
      </c>
      <c r="F320" s="15">
        <v>0.97099999999999997</v>
      </c>
      <c r="G320" s="6">
        <v>2.896E-2</v>
      </c>
      <c r="H320" s="6">
        <v>3.354E-2</v>
      </c>
      <c r="I320" s="6">
        <v>1.9820000000000001E-2</v>
      </c>
      <c r="J320" s="6">
        <v>1.372E-2</v>
      </c>
      <c r="K320" s="6">
        <v>1.524E-2</v>
      </c>
      <c r="L320" s="6">
        <v>637</v>
      </c>
      <c r="M320" s="6">
        <v>2694</v>
      </c>
      <c r="N320" s="6">
        <v>433.3</v>
      </c>
      <c r="O320" s="6">
        <v>1606</v>
      </c>
      <c r="P320" s="6">
        <v>0.73299999999999998</v>
      </c>
      <c r="Q320" s="6">
        <v>0.48199999999999998</v>
      </c>
      <c r="R320" s="6">
        <v>2.2000000000000002</v>
      </c>
      <c r="S320" s="8" t="s">
        <v>87</v>
      </c>
      <c r="AG320" s="8" t="s">
        <v>87</v>
      </c>
      <c r="AN320" s="13"/>
      <c r="AO320" s="13"/>
      <c r="AP320" s="13"/>
      <c r="AQ320" s="13"/>
      <c r="AR320" s="13"/>
      <c r="AS320" s="13"/>
      <c r="AT320" s="11"/>
      <c r="AU320" s="8" t="s">
        <v>87</v>
      </c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8" t="s">
        <v>87</v>
      </c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8" t="s">
        <v>87</v>
      </c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</row>
    <row r="321" spans="1:88" hidden="1">
      <c r="A321" s="6" t="s">
        <v>26</v>
      </c>
      <c r="B321" s="6">
        <v>23</v>
      </c>
      <c r="C321" s="6" t="s">
        <v>86</v>
      </c>
      <c r="D321" s="7">
        <v>0</v>
      </c>
      <c r="E321" s="6" t="s">
        <v>22</v>
      </c>
      <c r="F321" s="15">
        <v>0.98280000000000001</v>
      </c>
      <c r="G321" s="6">
        <v>1.7160000000000002E-2</v>
      </c>
      <c r="H321" s="6">
        <v>2.4510000000000001E-2</v>
      </c>
      <c r="I321" s="6">
        <v>1.9609999999999999E-2</v>
      </c>
      <c r="J321" s="6">
        <v>4.9020000000000001E-3</v>
      </c>
      <c r="K321" s="6">
        <v>1.225E-2</v>
      </c>
      <c r="L321" s="6">
        <v>401</v>
      </c>
      <c r="M321" s="6">
        <v>2424</v>
      </c>
      <c r="N321" s="6">
        <v>420.2</v>
      </c>
      <c r="O321" s="6">
        <v>1720</v>
      </c>
      <c r="P321" s="6">
        <v>0.71050000000000002</v>
      </c>
      <c r="Q321" s="6">
        <v>0.4718</v>
      </c>
      <c r="R321" s="6">
        <v>2</v>
      </c>
      <c r="S321" s="8" t="s">
        <v>87</v>
      </c>
      <c r="AG321" s="8" t="s">
        <v>87</v>
      </c>
      <c r="AN321" s="13"/>
      <c r="AO321" s="13"/>
      <c r="AP321" s="13"/>
      <c r="AQ321" s="13"/>
      <c r="AR321" s="13"/>
      <c r="AS321" s="13"/>
      <c r="AT321" s="11"/>
      <c r="AU321" s="8" t="s">
        <v>87</v>
      </c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8" t="s">
        <v>87</v>
      </c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8" t="s">
        <v>87</v>
      </c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</row>
    <row r="322" spans="1:88" hidden="1">
      <c r="A322" s="6" t="s">
        <v>66</v>
      </c>
      <c r="B322" s="6">
        <v>2</v>
      </c>
      <c r="C322" s="6" t="s">
        <v>87</v>
      </c>
      <c r="D322" s="7">
        <v>0</v>
      </c>
      <c r="E322" s="6" t="s">
        <v>20</v>
      </c>
      <c r="F322" s="15">
        <v>0.98750000000000004</v>
      </c>
      <c r="G322" s="6">
        <v>1.248E-2</v>
      </c>
      <c r="H322" s="6">
        <v>2.317E-2</v>
      </c>
      <c r="I322" s="6">
        <v>1.9609999999999999E-2</v>
      </c>
      <c r="J322" s="6">
        <v>3.565E-3</v>
      </c>
      <c r="K322" s="6">
        <v>8.9130000000000008E-3</v>
      </c>
      <c r="L322" s="6">
        <v>554</v>
      </c>
      <c r="M322" s="6"/>
      <c r="N322" s="6"/>
      <c r="O322" s="6">
        <v>1625</v>
      </c>
      <c r="P322" s="6">
        <v>0.72650000000000003</v>
      </c>
      <c r="Q322" s="6">
        <v>0.47560000000000002</v>
      </c>
      <c r="R322" s="6">
        <v>2.6</v>
      </c>
      <c r="S322" s="8" t="s">
        <v>87</v>
      </c>
      <c r="AG322" s="8" t="s">
        <v>87</v>
      </c>
      <c r="AN322" s="13"/>
      <c r="AO322" s="13"/>
      <c r="AP322" s="13"/>
      <c r="AQ322" s="13"/>
      <c r="AR322" s="13"/>
      <c r="AS322" s="13"/>
      <c r="AT322" s="11"/>
      <c r="AU322" s="8" t="s">
        <v>87</v>
      </c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8" t="s">
        <v>87</v>
      </c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8" t="s">
        <v>87</v>
      </c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</row>
    <row r="323" spans="1:88" hidden="1">
      <c r="A323" s="6" t="s">
        <v>66</v>
      </c>
      <c r="B323" s="6">
        <v>2</v>
      </c>
      <c r="C323" s="6" t="s">
        <v>87</v>
      </c>
      <c r="D323" s="7">
        <v>0</v>
      </c>
      <c r="E323" s="6" t="s">
        <v>22</v>
      </c>
      <c r="F323" s="15">
        <v>0.99109999999999998</v>
      </c>
      <c r="G323" s="6">
        <v>8.9130000000000008E-3</v>
      </c>
      <c r="H323" s="6">
        <v>2.317E-2</v>
      </c>
      <c r="I323" s="6">
        <v>1.9609999999999999E-2</v>
      </c>
      <c r="J323" s="6">
        <v>3.565E-3</v>
      </c>
      <c r="K323" s="6">
        <v>5.3480000000000003E-3</v>
      </c>
      <c r="L323" s="6">
        <v>556</v>
      </c>
      <c r="M323" s="6"/>
      <c r="N323" s="6"/>
      <c r="O323" s="6">
        <v>1644</v>
      </c>
      <c r="P323" s="6">
        <v>0.74219999999999997</v>
      </c>
      <c r="Q323" s="6">
        <v>0.47160000000000002</v>
      </c>
      <c r="R323" s="6">
        <v>4.3330000000000002</v>
      </c>
      <c r="S323" s="8" t="s">
        <v>86</v>
      </c>
      <c r="AG323" s="8" t="s">
        <v>86</v>
      </c>
      <c r="AN323" s="13"/>
      <c r="AO323" s="13"/>
      <c r="AP323" s="13"/>
      <c r="AQ323" s="13"/>
      <c r="AR323" s="13"/>
      <c r="AS323" s="13"/>
      <c r="AT323" s="11"/>
      <c r="AU323" s="8" t="s">
        <v>86</v>
      </c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8" t="s">
        <v>86</v>
      </c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8" t="s">
        <v>86</v>
      </c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</row>
    <row r="324" spans="1:88" hidden="1">
      <c r="A324" s="6" t="s">
        <v>65</v>
      </c>
      <c r="B324" s="6">
        <v>8</v>
      </c>
      <c r="C324" s="6" t="s">
        <v>87</v>
      </c>
      <c r="D324" s="7">
        <v>0</v>
      </c>
      <c r="E324" s="6" t="s">
        <v>22</v>
      </c>
      <c r="F324" s="15">
        <v>0.9708</v>
      </c>
      <c r="G324" s="6">
        <v>2.9219999999999999E-2</v>
      </c>
      <c r="H324" s="6">
        <v>2.76E-2</v>
      </c>
      <c r="I324" s="6">
        <v>1.9480000000000001E-2</v>
      </c>
      <c r="J324" s="6">
        <v>8.1169999999999992E-3</v>
      </c>
      <c r="K324" s="6">
        <v>2.1100000000000001E-2</v>
      </c>
      <c r="L324" s="6">
        <v>598</v>
      </c>
      <c r="M324" s="6">
        <v>2455</v>
      </c>
      <c r="N324" s="6">
        <v>409.2</v>
      </c>
      <c r="O324" s="6">
        <v>1558</v>
      </c>
      <c r="P324" s="6">
        <v>0.73799999999999999</v>
      </c>
      <c r="Q324" s="6">
        <v>0.4718</v>
      </c>
      <c r="R324" s="6">
        <v>1.3080000000000001</v>
      </c>
      <c r="S324" s="8" t="s">
        <v>87</v>
      </c>
      <c r="AG324" s="8" t="s">
        <v>87</v>
      </c>
      <c r="AN324" s="13"/>
      <c r="AO324" s="13"/>
      <c r="AP324" s="13"/>
      <c r="AQ324" s="13"/>
      <c r="AR324" s="13"/>
      <c r="AS324" s="13"/>
      <c r="AT324" s="11"/>
      <c r="AU324" s="8" t="s">
        <v>87</v>
      </c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8" t="s">
        <v>87</v>
      </c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8" t="s">
        <v>87</v>
      </c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</row>
    <row r="325" spans="1:88" hidden="1">
      <c r="A325" s="6" t="s">
        <v>58</v>
      </c>
      <c r="B325" s="6">
        <v>23</v>
      </c>
      <c r="C325" s="6" t="s">
        <v>87</v>
      </c>
      <c r="D325" s="7">
        <v>0</v>
      </c>
      <c r="E325" s="6" t="s">
        <v>20</v>
      </c>
      <c r="F325" s="15">
        <v>0.98550000000000004</v>
      </c>
      <c r="G325" s="6">
        <v>1.452E-2</v>
      </c>
      <c r="H325" s="6">
        <v>3.065E-2</v>
      </c>
      <c r="I325" s="6">
        <v>1.9349999999999999E-2</v>
      </c>
      <c r="J325" s="6">
        <v>1.129E-2</v>
      </c>
      <c r="K325" s="6">
        <v>3.2260000000000001E-3</v>
      </c>
      <c r="L325" s="6">
        <v>611</v>
      </c>
      <c r="M325" s="6">
        <v>2991</v>
      </c>
      <c r="N325" s="6">
        <v>522</v>
      </c>
      <c r="O325" s="6">
        <v>1744</v>
      </c>
      <c r="P325" s="6">
        <v>0.73570000000000002</v>
      </c>
      <c r="Q325" s="6">
        <v>0.48259999999999997</v>
      </c>
      <c r="R325" s="6">
        <v>9.5</v>
      </c>
      <c r="S325" s="8" t="s">
        <v>87</v>
      </c>
      <c r="AG325" s="8" t="s">
        <v>87</v>
      </c>
      <c r="AN325" s="13"/>
      <c r="AO325" s="13"/>
      <c r="AP325" s="13"/>
      <c r="AQ325" s="13"/>
      <c r="AR325" s="13"/>
      <c r="AS325" s="13"/>
      <c r="AT325" s="11"/>
      <c r="AU325" s="8" t="s">
        <v>87</v>
      </c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8" t="s">
        <v>87</v>
      </c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8" t="s">
        <v>87</v>
      </c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</row>
    <row r="326" spans="1:88" hidden="1">
      <c r="A326" s="6" t="s">
        <v>77</v>
      </c>
      <c r="B326" s="6">
        <v>9</v>
      </c>
      <c r="C326" s="6" t="s">
        <v>86</v>
      </c>
      <c r="D326" s="7">
        <v>0</v>
      </c>
      <c r="E326" s="6" t="s">
        <v>22</v>
      </c>
      <c r="F326" s="15">
        <v>0.96940000000000004</v>
      </c>
      <c r="G326" s="6">
        <v>3.0599999999999999E-2</v>
      </c>
      <c r="H326" s="6">
        <v>4.0259999999999997E-2</v>
      </c>
      <c r="I326" s="6">
        <v>1.932E-2</v>
      </c>
      <c r="J326" s="6">
        <v>2.0930000000000001E-2</v>
      </c>
      <c r="K326" s="6">
        <v>9.6620000000000004E-3</v>
      </c>
      <c r="L326" s="6">
        <v>602</v>
      </c>
      <c r="M326" s="6">
        <v>2155</v>
      </c>
      <c r="N326" s="6">
        <v>350.8</v>
      </c>
      <c r="O326" s="6">
        <v>1642</v>
      </c>
      <c r="P326" s="6">
        <v>0.73699999999999999</v>
      </c>
      <c r="Q326" s="6">
        <v>0.45929999999999999</v>
      </c>
      <c r="R326" s="6">
        <v>4.1669999999999998</v>
      </c>
      <c r="S326" s="8" t="s">
        <v>87</v>
      </c>
      <c r="AG326" s="8" t="s">
        <v>87</v>
      </c>
      <c r="AN326" s="13"/>
      <c r="AO326" s="13"/>
      <c r="AP326" s="13"/>
      <c r="AQ326" s="13"/>
      <c r="AR326" s="13"/>
      <c r="AS326" s="13"/>
      <c r="AT326" s="11"/>
      <c r="AU326" s="8" t="s">
        <v>87</v>
      </c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8" t="s">
        <v>87</v>
      </c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8" t="s">
        <v>87</v>
      </c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</row>
    <row r="327" spans="1:88" hidden="1">
      <c r="A327" s="6" t="s">
        <v>24</v>
      </c>
      <c r="B327" s="6">
        <v>3</v>
      </c>
      <c r="C327" s="6" t="s">
        <v>86</v>
      </c>
      <c r="D327" s="7">
        <v>0</v>
      </c>
      <c r="E327" s="6" t="s">
        <v>22</v>
      </c>
      <c r="F327" s="15">
        <v>0.94740000000000002</v>
      </c>
      <c r="G327" s="6">
        <v>5.2630000000000003E-2</v>
      </c>
      <c r="H327" s="6">
        <v>3.3489999999999999E-2</v>
      </c>
      <c r="I327" s="6">
        <v>1.9140000000000001E-2</v>
      </c>
      <c r="J327" s="6">
        <v>1.435E-2</v>
      </c>
      <c r="K327" s="6">
        <v>3.8280000000000002E-2</v>
      </c>
      <c r="L327" s="6">
        <v>198</v>
      </c>
      <c r="M327" s="6">
        <v>2229</v>
      </c>
      <c r="N327" s="6">
        <v>390.2</v>
      </c>
      <c r="O327" s="6">
        <v>1728</v>
      </c>
      <c r="P327" s="6">
        <v>0.69279999999999997</v>
      </c>
      <c r="Q327" s="6">
        <v>0.4632</v>
      </c>
      <c r="R327" s="6">
        <v>0.875</v>
      </c>
      <c r="S327" s="8" t="s">
        <v>87</v>
      </c>
      <c r="AG327" s="8" t="s">
        <v>87</v>
      </c>
      <c r="AN327" s="13"/>
      <c r="AO327" s="13"/>
      <c r="AP327" s="13"/>
      <c r="AQ327" s="13"/>
      <c r="AR327" s="13"/>
      <c r="AS327" s="13"/>
      <c r="AT327" s="11"/>
      <c r="AU327" s="8" t="s">
        <v>87</v>
      </c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8" t="s">
        <v>87</v>
      </c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8" t="s">
        <v>87</v>
      </c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</row>
    <row r="328" spans="1:88" hidden="1">
      <c r="A328" s="6" t="s">
        <v>64</v>
      </c>
      <c r="B328" s="6">
        <v>2</v>
      </c>
      <c r="C328" s="6" t="s">
        <v>87</v>
      </c>
      <c r="D328" s="7">
        <v>0</v>
      </c>
      <c r="E328" s="6" t="s">
        <v>20</v>
      </c>
      <c r="F328" s="15">
        <v>0.96989999999999998</v>
      </c>
      <c r="G328" s="6">
        <v>3.005E-2</v>
      </c>
      <c r="H328" s="6">
        <v>2.7320000000000001E-2</v>
      </c>
      <c r="I328" s="6">
        <v>1.9130000000000001E-2</v>
      </c>
      <c r="J328" s="6">
        <v>8.1969999999999994E-3</v>
      </c>
      <c r="K328" s="6">
        <v>2.1860000000000001E-2</v>
      </c>
      <c r="L328" s="6">
        <v>355</v>
      </c>
      <c r="M328" s="6">
        <v>2632</v>
      </c>
      <c r="N328" s="6">
        <v>369.4</v>
      </c>
      <c r="O328" s="6">
        <v>1833</v>
      </c>
      <c r="P328" s="6">
        <v>0.6744</v>
      </c>
      <c r="Q328" s="6">
        <v>0.4592</v>
      </c>
      <c r="R328" s="6">
        <v>1.25</v>
      </c>
      <c r="S328" s="8" t="s">
        <v>87</v>
      </c>
      <c r="AG328" s="8" t="s">
        <v>87</v>
      </c>
      <c r="AN328" s="13"/>
      <c r="AO328" s="13"/>
      <c r="AP328" s="13"/>
      <c r="AQ328" s="13"/>
      <c r="AR328" s="13"/>
      <c r="AS328" s="13"/>
      <c r="AT328" s="11"/>
      <c r="AU328" s="8" t="s">
        <v>87</v>
      </c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8" t="s">
        <v>87</v>
      </c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8" t="s">
        <v>87</v>
      </c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</row>
    <row r="329" spans="1:88" hidden="1">
      <c r="A329" s="6" t="s">
        <v>60</v>
      </c>
      <c r="B329" s="6">
        <v>19</v>
      </c>
      <c r="C329" s="6" t="s">
        <v>87</v>
      </c>
      <c r="D329" s="7">
        <v>0</v>
      </c>
      <c r="E329" s="6" t="s">
        <v>22</v>
      </c>
      <c r="F329" s="15">
        <v>0.96889999999999998</v>
      </c>
      <c r="G329" s="6">
        <v>3.1119999999999998E-2</v>
      </c>
      <c r="H329" s="6">
        <v>3.32E-2</v>
      </c>
      <c r="I329" s="6">
        <v>1.8669999999999999E-2</v>
      </c>
      <c r="J329" s="6">
        <v>1.452E-2</v>
      </c>
      <c r="K329" s="6">
        <v>1.66E-2</v>
      </c>
      <c r="L329" s="6">
        <v>467</v>
      </c>
      <c r="M329" s="6">
        <v>2441</v>
      </c>
      <c r="N329" s="6">
        <v>420.2</v>
      </c>
      <c r="O329" s="6">
        <v>1674</v>
      </c>
      <c r="P329" s="6">
        <v>0.70009999999999994</v>
      </c>
      <c r="Q329" s="6">
        <v>0.44790000000000002</v>
      </c>
      <c r="R329" s="6">
        <v>2</v>
      </c>
      <c r="S329" s="8" t="s">
        <v>86</v>
      </c>
      <c r="AG329" s="8" t="s">
        <v>86</v>
      </c>
      <c r="AN329" s="13"/>
      <c r="AO329" s="13"/>
      <c r="AP329" s="13"/>
      <c r="AQ329" s="13"/>
      <c r="AR329" s="13"/>
      <c r="AS329" s="13"/>
      <c r="AT329" s="11"/>
      <c r="AU329" s="8" t="s">
        <v>86</v>
      </c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8" t="s">
        <v>86</v>
      </c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8" t="s">
        <v>86</v>
      </c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</row>
    <row r="330" spans="1:88" hidden="1">
      <c r="A330" s="6" t="s">
        <v>58</v>
      </c>
      <c r="B330" s="6">
        <v>14</v>
      </c>
      <c r="C330" s="6" t="s">
        <v>87</v>
      </c>
      <c r="D330" s="7">
        <v>0</v>
      </c>
      <c r="E330" s="6" t="s">
        <v>22</v>
      </c>
      <c r="F330" s="15">
        <v>0.95709999999999995</v>
      </c>
      <c r="G330" s="6">
        <v>4.2909999999999997E-2</v>
      </c>
      <c r="H330" s="6">
        <v>3.7310000000000003E-2</v>
      </c>
      <c r="I330" s="6">
        <v>1.866E-2</v>
      </c>
      <c r="J330" s="6">
        <v>1.866E-2</v>
      </c>
      <c r="K330" s="6">
        <v>2.4250000000000001E-2</v>
      </c>
      <c r="L330" s="6">
        <v>513</v>
      </c>
      <c r="M330" s="6">
        <v>2325</v>
      </c>
      <c r="N330" s="6">
        <v>346.7</v>
      </c>
      <c r="O330" s="6">
        <v>1658</v>
      </c>
      <c r="P330" s="6">
        <v>0.72389999999999999</v>
      </c>
      <c r="Q330" s="6">
        <v>0.46600000000000003</v>
      </c>
      <c r="R330" s="6">
        <v>1.538</v>
      </c>
      <c r="S330" s="8" t="s">
        <v>86</v>
      </c>
      <c r="AG330" s="8" t="s">
        <v>86</v>
      </c>
      <c r="AN330" s="13"/>
      <c r="AO330" s="13"/>
      <c r="AP330" s="13"/>
      <c r="AQ330" s="13"/>
      <c r="AR330" s="13"/>
      <c r="AS330" s="13"/>
      <c r="AT330" s="11"/>
      <c r="AU330" s="8" t="s">
        <v>86</v>
      </c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8" t="s">
        <v>86</v>
      </c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8" t="s">
        <v>86</v>
      </c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</row>
    <row r="331" spans="1:88" hidden="1">
      <c r="A331" s="6" t="s">
        <v>77</v>
      </c>
      <c r="B331" s="6">
        <v>11</v>
      </c>
      <c r="C331" s="6" t="s">
        <v>86</v>
      </c>
      <c r="D331" s="7">
        <v>0</v>
      </c>
      <c r="E331" s="6" t="s">
        <v>22</v>
      </c>
      <c r="F331" s="15">
        <v>0.98370000000000002</v>
      </c>
      <c r="G331" s="6">
        <v>1.6330000000000001E-2</v>
      </c>
      <c r="H331" s="6">
        <v>2.359E-2</v>
      </c>
      <c r="I331" s="6">
        <v>1.8149999999999999E-2</v>
      </c>
      <c r="J331" s="6">
        <v>5.4450000000000002E-3</v>
      </c>
      <c r="K331" s="6">
        <v>1.089E-2</v>
      </c>
      <c r="L331" s="6">
        <v>542</v>
      </c>
      <c r="M331" s="6">
        <v>2185</v>
      </c>
      <c r="N331" s="6">
        <v>390.5</v>
      </c>
      <c r="O331" s="6">
        <v>1577</v>
      </c>
      <c r="P331" s="6">
        <v>0.74119999999999997</v>
      </c>
      <c r="Q331" s="6">
        <v>0.4632</v>
      </c>
      <c r="R331" s="6">
        <v>2.1669999999999998</v>
      </c>
      <c r="S331" s="8" t="s">
        <v>87</v>
      </c>
      <c r="AG331" s="8" t="s">
        <v>87</v>
      </c>
      <c r="AN331" s="13"/>
      <c r="AO331" s="13"/>
      <c r="AP331" s="13"/>
      <c r="AQ331" s="13"/>
      <c r="AR331" s="13"/>
      <c r="AS331" s="13"/>
      <c r="AT331" s="11"/>
      <c r="AU331" s="8" t="s">
        <v>87</v>
      </c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8" t="s">
        <v>87</v>
      </c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8" t="s">
        <v>87</v>
      </c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</row>
    <row r="332" spans="1:88" hidden="1">
      <c r="A332" s="6" t="s">
        <v>58</v>
      </c>
      <c r="B332" s="6">
        <v>23</v>
      </c>
      <c r="C332" s="6" t="s">
        <v>87</v>
      </c>
      <c r="D332" s="7">
        <v>0</v>
      </c>
      <c r="E332" s="6" t="s">
        <v>22</v>
      </c>
      <c r="F332" s="15">
        <v>0.96389999999999998</v>
      </c>
      <c r="G332" s="6">
        <v>3.6069999999999998E-2</v>
      </c>
      <c r="H332" s="6">
        <v>3.8080000000000003E-2</v>
      </c>
      <c r="I332" s="6">
        <v>1.804E-2</v>
      </c>
      <c r="J332" s="6">
        <v>2.0039999999999999E-2</v>
      </c>
      <c r="K332" s="6">
        <v>1.6029999999999999E-2</v>
      </c>
      <c r="L332" s="6">
        <v>481</v>
      </c>
      <c r="M332" s="6">
        <v>3133</v>
      </c>
      <c r="N332" s="6">
        <v>535.70000000000005</v>
      </c>
      <c r="O332" s="6">
        <v>1679</v>
      </c>
      <c r="P332" s="6">
        <v>0.68959999999999999</v>
      </c>
      <c r="Q332" s="6">
        <v>0.46410000000000001</v>
      </c>
      <c r="R332" s="6">
        <v>2.375</v>
      </c>
      <c r="S332" s="8" t="s">
        <v>87</v>
      </c>
      <c r="AG332" s="8" t="s">
        <v>87</v>
      </c>
      <c r="AN332" s="13"/>
      <c r="AO332" s="13"/>
      <c r="AP332" s="13"/>
      <c r="AQ332" s="13"/>
      <c r="AR332" s="13"/>
      <c r="AS332" s="13"/>
      <c r="AT332" s="11"/>
      <c r="AU332" s="8" t="s">
        <v>87</v>
      </c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8" t="s">
        <v>87</v>
      </c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8" t="s">
        <v>87</v>
      </c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</row>
    <row r="333" spans="1:88" hidden="1">
      <c r="A333" s="6" t="s">
        <v>65</v>
      </c>
      <c r="B333" s="6">
        <v>5</v>
      </c>
      <c r="C333" s="6" t="s">
        <v>87</v>
      </c>
      <c r="D333" s="7">
        <v>0</v>
      </c>
      <c r="E333" s="6" t="s">
        <v>22</v>
      </c>
      <c r="F333" s="15">
        <v>0.97230000000000005</v>
      </c>
      <c r="G333" s="6">
        <v>2.7709999999999999E-2</v>
      </c>
      <c r="H333" s="6">
        <v>3.023E-2</v>
      </c>
      <c r="I333" s="6">
        <v>1.763E-2</v>
      </c>
      <c r="J333" s="6">
        <v>1.259E-2</v>
      </c>
      <c r="K333" s="6">
        <v>1.511E-2</v>
      </c>
      <c r="L333" s="6">
        <v>386</v>
      </c>
      <c r="M333" s="6">
        <v>2384</v>
      </c>
      <c r="N333" s="6">
        <v>336.5</v>
      </c>
      <c r="O333" s="6">
        <v>1615</v>
      </c>
      <c r="P333" s="6">
        <v>0.71950000000000003</v>
      </c>
      <c r="Q333" s="6">
        <v>0.46889999999999998</v>
      </c>
      <c r="R333" s="6">
        <v>2</v>
      </c>
      <c r="S333" s="8" t="s">
        <v>87</v>
      </c>
      <c r="AG333" s="8" t="s">
        <v>87</v>
      </c>
      <c r="AN333" s="13"/>
      <c r="AO333" s="13"/>
      <c r="AP333" s="13"/>
      <c r="AQ333" s="13"/>
      <c r="AR333" s="13"/>
      <c r="AS333" s="13"/>
      <c r="AT333" s="11"/>
      <c r="AU333" s="8" t="s">
        <v>87</v>
      </c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8" t="s">
        <v>87</v>
      </c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8" t="s">
        <v>87</v>
      </c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</row>
    <row r="334" spans="1:88" hidden="1">
      <c r="A334" s="6" t="s">
        <v>66</v>
      </c>
      <c r="B334" s="6">
        <v>21</v>
      </c>
      <c r="C334" s="6" t="s">
        <v>87</v>
      </c>
      <c r="D334" s="7">
        <v>0</v>
      </c>
      <c r="E334" s="6" t="s">
        <v>22</v>
      </c>
      <c r="F334" s="15">
        <v>0.97929999999999995</v>
      </c>
      <c r="G334" s="6">
        <v>2.0650000000000002E-2</v>
      </c>
      <c r="H334" s="6">
        <v>2.41E-2</v>
      </c>
      <c r="I334" s="6">
        <v>1.721E-2</v>
      </c>
      <c r="J334" s="6">
        <v>6.8849999999999996E-3</v>
      </c>
      <c r="K334" s="6">
        <v>1.3769999999999999E-2</v>
      </c>
      <c r="L334" s="6">
        <v>569</v>
      </c>
      <c r="M334" s="6"/>
      <c r="N334" s="6"/>
      <c r="O334" s="6">
        <v>1694</v>
      </c>
      <c r="P334" s="6">
        <v>0.70479999999999998</v>
      </c>
      <c r="Q334" s="6">
        <v>0.45839999999999997</v>
      </c>
      <c r="R334" s="6">
        <v>1.75</v>
      </c>
      <c r="S334" s="8" t="s">
        <v>86</v>
      </c>
      <c r="AG334" s="8" t="s">
        <v>86</v>
      </c>
      <c r="AN334" s="13"/>
      <c r="AO334" s="13"/>
      <c r="AP334" s="13"/>
      <c r="AQ334" s="13"/>
      <c r="AR334" s="13"/>
      <c r="AS334" s="13"/>
      <c r="AT334" s="11"/>
      <c r="AU334" s="8" t="s">
        <v>86</v>
      </c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8" t="s">
        <v>86</v>
      </c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8" t="s">
        <v>86</v>
      </c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</row>
    <row r="335" spans="1:88" hidden="1">
      <c r="A335" s="6" t="s">
        <v>62</v>
      </c>
      <c r="B335" s="6">
        <v>23</v>
      </c>
      <c r="C335" s="6" t="s">
        <v>87</v>
      </c>
      <c r="D335" s="7">
        <v>0</v>
      </c>
      <c r="E335" s="6" t="s">
        <v>20</v>
      </c>
      <c r="F335" s="15">
        <v>0.94679999999999997</v>
      </c>
      <c r="G335" s="6">
        <v>5.3240000000000003E-2</v>
      </c>
      <c r="H335" s="6">
        <v>5.1580000000000001E-2</v>
      </c>
      <c r="I335" s="6">
        <v>1.6639999999999999E-2</v>
      </c>
      <c r="J335" s="6">
        <v>3.4939999999999999E-2</v>
      </c>
      <c r="K335" s="6">
        <v>1.83E-2</v>
      </c>
      <c r="L335" s="6">
        <v>569</v>
      </c>
      <c r="M335" s="6">
        <v>2759</v>
      </c>
      <c r="N335" s="6">
        <v>448.6</v>
      </c>
      <c r="O335" s="6">
        <v>1695</v>
      </c>
      <c r="P335" s="6">
        <v>0.69950000000000001</v>
      </c>
      <c r="Q335" s="6">
        <v>0.45150000000000001</v>
      </c>
      <c r="R335" s="6">
        <v>2.8180000000000001</v>
      </c>
      <c r="S335" s="8" t="s">
        <v>86</v>
      </c>
      <c r="AG335" s="8" t="s">
        <v>86</v>
      </c>
      <c r="AN335" s="13"/>
      <c r="AO335" s="13"/>
      <c r="AP335" s="13"/>
      <c r="AQ335" s="13"/>
      <c r="AR335" s="13"/>
      <c r="AS335" s="13"/>
      <c r="AT335" s="11"/>
      <c r="AU335" s="8" t="s">
        <v>86</v>
      </c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8" t="s">
        <v>86</v>
      </c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8" t="s">
        <v>86</v>
      </c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</row>
    <row r="336" spans="1:88" hidden="1">
      <c r="A336" s="6" t="s">
        <v>58</v>
      </c>
      <c r="B336" s="6">
        <v>4</v>
      </c>
      <c r="C336" s="6" t="s">
        <v>87</v>
      </c>
      <c r="D336" s="7">
        <v>0</v>
      </c>
      <c r="E336" s="6" t="s">
        <v>20</v>
      </c>
      <c r="F336" s="15">
        <v>0.95699999999999996</v>
      </c>
      <c r="G336" s="6">
        <v>4.2979999999999997E-2</v>
      </c>
      <c r="H336" s="6">
        <v>3.8019999999999998E-2</v>
      </c>
      <c r="I336" s="6">
        <v>1.653E-2</v>
      </c>
      <c r="J336" s="6">
        <v>2.1489999999999999E-2</v>
      </c>
      <c r="K336" s="6">
        <v>2.1489999999999999E-2</v>
      </c>
      <c r="L336" s="6">
        <v>579</v>
      </c>
      <c r="M336" s="6">
        <v>2554</v>
      </c>
      <c r="N336" s="6">
        <v>383.3</v>
      </c>
      <c r="O336" s="6">
        <v>1634</v>
      </c>
      <c r="P336" s="6">
        <v>0.68659999999999999</v>
      </c>
      <c r="Q336" s="6">
        <v>0.44479999999999997</v>
      </c>
      <c r="R336" s="6">
        <v>1.7689999999999999</v>
      </c>
      <c r="S336" s="8" t="s">
        <v>87</v>
      </c>
      <c r="AG336" s="8" t="s">
        <v>87</v>
      </c>
      <c r="AN336" s="13"/>
      <c r="AO336" s="13"/>
      <c r="AP336" s="13"/>
      <c r="AQ336" s="13"/>
      <c r="AR336" s="13"/>
      <c r="AS336" s="13"/>
      <c r="AT336" s="11"/>
      <c r="AU336" s="8" t="s">
        <v>87</v>
      </c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8" t="s">
        <v>87</v>
      </c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8" t="s">
        <v>87</v>
      </c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</row>
    <row r="337" spans="1:88" hidden="1">
      <c r="A337" s="6" t="s">
        <v>61</v>
      </c>
      <c r="B337" s="6">
        <v>23</v>
      </c>
      <c r="C337" s="6" t="s">
        <v>87</v>
      </c>
      <c r="D337" s="7">
        <v>0</v>
      </c>
      <c r="E337" s="6" t="s">
        <v>22</v>
      </c>
      <c r="F337" s="15">
        <v>0.97860000000000003</v>
      </c>
      <c r="G337" s="6">
        <v>2.1430000000000001E-2</v>
      </c>
      <c r="H337" s="6">
        <v>2.3210000000000001E-2</v>
      </c>
      <c r="I337" s="6">
        <v>1.6070000000000001E-2</v>
      </c>
      <c r="J337" s="6">
        <v>7.143E-3</v>
      </c>
      <c r="K337" s="6">
        <v>1.4290000000000001E-2</v>
      </c>
      <c r="L337" s="6">
        <v>548</v>
      </c>
      <c r="M337" s="6">
        <v>2595</v>
      </c>
      <c r="N337" s="6">
        <v>418.4</v>
      </c>
      <c r="O337" s="6">
        <v>1731</v>
      </c>
      <c r="P337" s="6">
        <v>0.70040000000000002</v>
      </c>
      <c r="Q337" s="6">
        <v>0.45240000000000002</v>
      </c>
      <c r="R337" s="6">
        <v>1.625</v>
      </c>
      <c r="S337" s="8" t="s">
        <v>87</v>
      </c>
      <c r="AG337" s="8" t="s">
        <v>87</v>
      </c>
      <c r="AN337" s="13"/>
      <c r="AO337" s="13"/>
      <c r="AP337" s="13"/>
      <c r="AQ337" s="13"/>
      <c r="AR337" s="13"/>
      <c r="AS337" s="13"/>
      <c r="AT337" s="11"/>
      <c r="AU337" s="8" t="s">
        <v>87</v>
      </c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8" t="s">
        <v>87</v>
      </c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8" t="s">
        <v>87</v>
      </c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</row>
    <row r="338" spans="1:88" hidden="1">
      <c r="A338" s="6" t="s">
        <v>61</v>
      </c>
      <c r="B338" s="6">
        <v>23</v>
      </c>
      <c r="C338" s="6" t="s">
        <v>87</v>
      </c>
      <c r="D338" s="7">
        <v>0</v>
      </c>
      <c r="E338" s="6" t="s">
        <v>20</v>
      </c>
      <c r="F338" s="15">
        <v>0.98</v>
      </c>
      <c r="G338" s="6">
        <v>1.9959999999999999E-2</v>
      </c>
      <c r="H338" s="6">
        <v>2.4389999999999998E-2</v>
      </c>
      <c r="I338" s="6">
        <v>1.5520000000000001E-2</v>
      </c>
      <c r="J338" s="6">
        <v>8.8690000000000001E-3</v>
      </c>
      <c r="K338" s="6">
        <v>1.1089999999999999E-2</v>
      </c>
      <c r="L338" s="6">
        <v>442</v>
      </c>
      <c r="M338" s="6">
        <v>2691</v>
      </c>
      <c r="N338" s="6">
        <v>430.5</v>
      </c>
      <c r="O338" s="6">
        <v>1884</v>
      </c>
      <c r="P338" s="6">
        <v>0.67900000000000005</v>
      </c>
      <c r="Q338" s="6">
        <v>0.45490000000000003</v>
      </c>
      <c r="R338" s="6">
        <v>2.2000000000000002</v>
      </c>
      <c r="S338" s="8" t="s">
        <v>87</v>
      </c>
      <c r="AG338" s="8" t="s">
        <v>87</v>
      </c>
      <c r="AN338" s="13"/>
      <c r="AO338" s="13"/>
      <c r="AP338" s="13"/>
      <c r="AQ338" s="13"/>
      <c r="AR338" s="13"/>
      <c r="AS338" s="13"/>
      <c r="AT338" s="11"/>
      <c r="AU338" s="8" t="s">
        <v>87</v>
      </c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8" t="s">
        <v>87</v>
      </c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8" t="s">
        <v>87</v>
      </c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</row>
    <row r="339" spans="1:88" hidden="1">
      <c r="A339" s="6" t="s">
        <v>75</v>
      </c>
      <c r="B339" s="6">
        <v>16</v>
      </c>
      <c r="C339" s="6" t="s">
        <v>86</v>
      </c>
      <c r="D339" s="7">
        <v>0</v>
      </c>
      <c r="E339" s="6" t="s">
        <v>22</v>
      </c>
      <c r="F339" s="15">
        <v>0.98839999999999995</v>
      </c>
      <c r="G339" s="6">
        <v>1.1560000000000001E-2</v>
      </c>
      <c r="H339" s="6">
        <v>2.5049999999999999E-2</v>
      </c>
      <c r="I339" s="6">
        <v>1.541E-2</v>
      </c>
      <c r="J339" s="6">
        <v>9.6340000000000002E-3</v>
      </c>
      <c r="K339" s="6">
        <v>1.9269999999999999E-3</v>
      </c>
      <c r="L339" s="6">
        <v>513</v>
      </c>
      <c r="M339" s="6">
        <v>2338</v>
      </c>
      <c r="N339" s="6">
        <v>384.1</v>
      </c>
      <c r="O339" s="6">
        <v>1757</v>
      </c>
      <c r="P339" s="6">
        <v>0.7077</v>
      </c>
      <c r="Q339" s="6">
        <v>0.4587</v>
      </c>
      <c r="R339" s="6">
        <v>13</v>
      </c>
      <c r="S339" s="8" t="s">
        <v>87</v>
      </c>
      <c r="AG339" s="8" t="s">
        <v>87</v>
      </c>
      <c r="AN339" s="13"/>
      <c r="AO339" s="13"/>
      <c r="AP339" s="13"/>
      <c r="AQ339" s="13"/>
      <c r="AR339" s="13"/>
      <c r="AS339" s="13"/>
      <c r="AT339" s="11"/>
      <c r="AU339" s="8" t="s">
        <v>87</v>
      </c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8" t="s">
        <v>87</v>
      </c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8" t="s">
        <v>87</v>
      </c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</row>
    <row r="340" spans="1:88" hidden="1">
      <c r="A340" s="6" t="s">
        <v>58</v>
      </c>
      <c r="B340" s="6">
        <v>16</v>
      </c>
      <c r="C340" s="6" t="s">
        <v>87</v>
      </c>
      <c r="D340" s="7">
        <v>0</v>
      </c>
      <c r="E340" s="6" t="s">
        <v>20</v>
      </c>
      <c r="F340" s="15">
        <v>0.96160000000000001</v>
      </c>
      <c r="G340" s="6">
        <v>3.8359999999999998E-2</v>
      </c>
      <c r="H340" s="6">
        <v>3.8359999999999998E-2</v>
      </c>
      <c r="I340" s="6">
        <v>1.5350000000000001E-2</v>
      </c>
      <c r="J340" s="6">
        <v>2.3019999999999999E-2</v>
      </c>
      <c r="K340" s="6">
        <v>1.5350000000000001E-2</v>
      </c>
      <c r="L340" s="6">
        <v>376</v>
      </c>
      <c r="M340" s="6">
        <v>2709</v>
      </c>
      <c r="N340" s="6">
        <v>401.6</v>
      </c>
      <c r="O340" s="6">
        <v>1806</v>
      </c>
      <c r="P340" s="6">
        <v>0.68959999999999999</v>
      </c>
      <c r="Q340" s="6">
        <v>0.45839999999999997</v>
      </c>
      <c r="R340" s="6">
        <v>2.5</v>
      </c>
      <c r="S340" s="8" t="s">
        <v>86</v>
      </c>
      <c r="AG340" s="8" t="s">
        <v>86</v>
      </c>
      <c r="AN340" s="13"/>
      <c r="AO340" s="13"/>
      <c r="AP340" s="13"/>
      <c r="AQ340" s="13"/>
      <c r="AR340" s="13"/>
      <c r="AS340" s="13"/>
      <c r="AT340" s="11"/>
      <c r="AU340" s="8" t="s">
        <v>86</v>
      </c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8" t="s">
        <v>86</v>
      </c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8" t="s">
        <v>86</v>
      </c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</row>
    <row r="341" spans="1:88" hidden="1">
      <c r="A341" s="6" t="s">
        <v>60</v>
      </c>
      <c r="B341" s="6">
        <v>18</v>
      </c>
      <c r="C341" s="6" t="s">
        <v>87</v>
      </c>
      <c r="D341" s="7">
        <v>0</v>
      </c>
      <c r="E341" s="6" t="s">
        <v>20</v>
      </c>
      <c r="F341" s="15">
        <v>0.98580000000000001</v>
      </c>
      <c r="G341" s="6">
        <v>1.418E-2</v>
      </c>
      <c r="H341" s="6">
        <v>1.9859999999999999E-2</v>
      </c>
      <c r="I341" s="6">
        <v>1.418E-2</v>
      </c>
      <c r="J341" s="6">
        <v>5.6740000000000002E-3</v>
      </c>
      <c r="K341" s="6">
        <v>8.5109999999999995E-3</v>
      </c>
      <c r="L341" s="6">
        <v>695</v>
      </c>
      <c r="M341" s="6">
        <v>2562</v>
      </c>
      <c r="N341" s="6">
        <v>463.3</v>
      </c>
      <c r="O341" s="6">
        <v>1564</v>
      </c>
      <c r="P341" s="6">
        <v>0.72740000000000005</v>
      </c>
      <c r="Q341" s="6">
        <v>0.47220000000000001</v>
      </c>
      <c r="R341" s="6">
        <v>2.3330000000000002</v>
      </c>
      <c r="S341" s="8" t="s">
        <v>87</v>
      </c>
      <c r="AG341" s="8" t="s">
        <v>87</v>
      </c>
      <c r="AN341" s="13"/>
      <c r="AO341" s="13"/>
      <c r="AP341" s="13"/>
      <c r="AQ341" s="13"/>
      <c r="AR341" s="13"/>
      <c r="AS341" s="13"/>
      <c r="AT341" s="11"/>
      <c r="AU341" s="8" t="s">
        <v>87</v>
      </c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8" t="s">
        <v>87</v>
      </c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8" t="s">
        <v>87</v>
      </c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</row>
    <row r="342" spans="1:88" hidden="1">
      <c r="A342" s="6" t="s">
        <v>66</v>
      </c>
      <c r="B342" s="6">
        <v>6</v>
      </c>
      <c r="C342" s="6" t="s">
        <v>87</v>
      </c>
      <c r="D342" s="7">
        <v>0</v>
      </c>
      <c r="E342" s="6" t="s">
        <v>20</v>
      </c>
      <c r="F342" s="15">
        <v>0.93469999999999998</v>
      </c>
      <c r="G342" s="6">
        <v>6.5290000000000001E-2</v>
      </c>
      <c r="H342" s="6">
        <v>5.1549999999999999E-2</v>
      </c>
      <c r="I342" s="6">
        <v>1.375E-2</v>
      </c>
      <c r="J342" s="6">
        <v>3.78E-2</v>
      </c>
      <c r="K342" s="6">
        <v>2.7490000000000001E-2</v>
      </c>
      <c r="L342" s="6">
        <v>272</v>
      </c>
      <c r="M342" s="6"/>
      <c r="N342" s="6"/>
      <c r="O342" s="6">
        <v>1564</v>
      </c>
      <c r="P342" s="6">
        <v>0.62709999999999999</v>
      </c>
      <c r="Q342" s="6">
        <v>0.41909999999999997</v>
      </c>
      <c r="R342" s="6">
        <v>1.875</v>
      </c>
      <c r="S342" s="8" t="s">
        <v>87</v>
      </c>
      <c r="AG342" s="8" t="s">
        <v>87</v>
      </c>
      <c r="AN342" s="13"/>
      <c r="AO342" s="13"/>
      <c r="AP342" s="13"/>
      <c r="AQ342" s="13"/>
      <c r="AR342" s="13"/>
      <c r="AS342" s="13"/>
      <c r="AT342" s="11"/>
      <c r="AU342" s="8" t="s">
        <v>87</v>
      </c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8" t="s">
        <v>87</v>
      </c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8" t="s">
        <v>87</v>
      </c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</row>
    <row r="343" spans="1:88" hidden="1">
      <c r="A343" s="6" t="s">
        <v>65</v>
      </c>
      <c r="B343" s="6">
        <v>7</v>
      </c>
      <c r="C343" s="6" t="s">
        <v>87</v>
      </c>
      <c r="D343" s="7">
        <v>0</v>
      </c>
      <c r="E343" s="6" t="s">
        <v>22</v>
      </c>
      <c r="F343" s="15">
        <v>0.96379999999999999</v>
      </c>
      <c r="G343" s="6">
        <v>3.6200000000000003E-2</v>
      </c>
      <c r="H343" s="6">
        <v>2.7150000000000001E-2</v>
      </c>
      <c r="I343" s="6">
        <v>1.357E-2</v>
      </c>
      <c r="J343" s="6">
        <v>1.357E-2</v>
      </c>
      <c r="K343" s="6">
        <v>2.2620000000000001E-2</v>
      </c>
      <c r="L343" s="6">
        <v>639</v>
      </c>
      <c r="M343" s="6">
        <v>2443</v>
      </c>
      <c r="N343" s="6">
        <v>431.2</v>
      </c>
      <c r="O343" s="6">
        <v>1533</v>
      </c>
      <c r="P343" s="6">
        <v>0.73880000000000001</v>
      </c>
      <c r="Q343" s="6">
        <v>0.47120000000000001</v>
      </c>
      <c r="R343" s="6">
        <v>1.2</v>
      </c>
      <c r="S343" s="8" t="s">
        <v>87</v>
      </c>
      <c r="AG343" s="8" t="s">
        <v>87</v>
      </c>
      <c r="AN343" s="13"/>
      <c r="AO343" s="13"/>
      <c r="AP343" s="13"/>
      <c r="AQ343" s="13"/>
      <c r="AR343" s="13"/>
      <c r="AS343" s="13"/>
      <c r="AT343" s="11"/>
      <c r="AU343" s="8" t="s">
        <v>87</v>
      </c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8" t="s">
        <v>87</v>
      </c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8" t="s">
        <v>87</v>
      </c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</row>
    <row r="344" spans="1:88" hidden="1">
      <c r="A344" s="6" t="s">
        <v>60</v>
      </c>
      <c r="B344" s="6">
        <v>23</v>
      </c>
      <c r="C344" s="6" t="s">
        <v>87</v>
      </c>
      <c r="D344" s="7">
        <v>0</v>
      </c>
      <c r="E344" s="6" t="s">
        <v>20</v>
      </c>
      <c r="F344" s="15">
        <v>0.96519999999999995</v>
      </c>
      <c r="G344" s="6">
        <v>3.4759999999999999E-2</v>
      </c>
      <c r="H344" s="6">
        <v>2.9409999999999999E-2</v>
      </c>
      <c r="I344" s="6">
        <v>1.337E-2</v>
      </c>
      <c r="J344" s="6">
        <v>1.6039999999999999E-2</v>
      </c>
      <c r="K344" s="6">
        <v>1.8720000000000001E-2</v>
      </c>
      <c r="L344" s="6">
        <v>361</v>
      </c>
      <c r="M344" s="6">
        <v>2767</v>
      </c>
      <c r="N344" s="6">
        <v>450.9</v>
      </c>
      <c r="O344" s="6">
        <v>1819</v>
      </c>
      <c r="P344" s="6">
        <v>0.69169999999999998</v>
      </c>
      <c r="Q344" s="6">
        <v>0.46860000000000002</v>
      </c>
      <c r="R344" s="6">
        <v>1.571</v>
      </c>
      <c r="S344" s="8" t="s">
        <v>86</v>
      </c>
      <c r="AG344" s="8" t="s">
        <v>86</v>
      </c>
      <c r="AN344" s="13"/>
      <c r="AO344" s="13"/>
      <c r="AP344" s="13"/>
      <c r="AQ344" s="13"/>
      <c r="AR344" s="13"/>
      <c r="AS344" s="13"/>
      <c r="AT344" s="11"/>
      <c r="AU344" s="8" t="s">
        <v>86</v>
      </c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8" t="s">
        <v>86</v>
      </c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8" t="s">
        <v>86</v>
      </c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</row>
    <row r="345" spans="1:88" hidden="1">
      <c r="A345" s="6" t="s">
        <v>65</v>
      </c>
      <c r="B345" s="6">
        <v>21</v>
      </c>
      <c r="C345" s="6" t="s">
        <v>87</v>
      </c>
      <c r="D345" s="7">
        <v>0</v>
      </c>
      <c r="E345" s="6" t="s">
        <v>20</v>
      </c>
      <c r="F345" s="15">
        <v>0.97060000000000002</v>
      </c>
      <c r="G345" s="6">
        <v>2.9360000000000001E-2</v>
      </c>
      <c r="H345" s="6">
        <v>2.7730000000000001E-2</v>
      </c>
      <c r="I345" s="6">
        <v>1.3050000000000001E-2</v>
      </c>
      <c r="J345" s="6">
        <v>1.468E-2</v>
      </c>
      <c r="K345" s="6">
        <v>1.468E-2</v>
      </c>
      <c r="L345" s="6">
        <v>595</v>
      </c>
      <c r="M345" s="6">
        <v>2526</v>
      </c>
      <c r="N345" s="6">
        <v>422.4</v>
      </c>
      <c r="O345" s="6">
        <v>1778</v>
      </c>
      <c r="P345" s="6">
        <v>0.7177</v>
      </c>
      <c r="Q345" s="6">
        <v>0.4637</v>
      </c>
      <c r="R345" s="6">
        <v>1.889</v>
      </c>
      <c r="S345" s="8" t="s">
        <v>87</v>
      </c>
      <c r="AG345" s="8" t="s">
        <v>87</v>
      </c>
      <c r="AN345" s="13"/>
      <c r="AO345" s="13"/>
      <c r="AP345" s="13"/>
      <c r="AQ345" s="13"/>
      <c r="AR345" s="13"/>
      <c r="AS345" s="13"/>
      <c r="AT345" s="11"/>
      <c r="AU345" s="8" t="s">
        <v>87</v>
      </c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8" t="s">
        <v>87</v>
      </c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8" t="s">
        <v>87</v>
      </c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</row>
    <row r="346" spans="1:88" hidden="1">
      <c r="A346" s="6" t="s">
        <v>18</v>
      </c>
      <c r="B346" s="6">
        <v>6</v>
      </c>
      <c r="C346" s="6" t="s">
        <v>86</v>
      </c>
      <c r="D346" s="7">
        <v>0</v>
      </c>
      <c r="E346" s="6" t="s">
        <v>22</v>
      </c>
      <c r="F346" s="15">
        <v>0.96789999999999998</v>
      </c>
      <c r="G346" s="6">
        <v>3.2050000000000002E-2</v>
      </c>
      <c r="H346" s="6">
        <v>2.564E-2</v>
      </c>
      <c r="I346" s="6">
        <v>1.282E-2</v>
      </c>
      <c r="J346" s="6">
        <v>1.282E-2</v>
      </c>
      <c r="K346" s="6">
        <v>1.9230000000000001E-2</v>
      </c>
      <c r="L346" s="6">
        <v>302</v>
      </c>
      <c r="M346" s="6"/>
      <c r="N346" s="6"/>
      <c r="O346" s="6">
        <v>1854</v>
      </c>
      <c r="P346" s="6">
        <v>0.69630000000000003</v>
      </c>
      <c r="Q346" s="6">
        <v>0.45900000000000002</v>
      </c>
      <c r="R346" s="6">
        <v>1.333</v>
      </c>
      <c r="S346" s="8" t="s">
        <v>87</v>
      </c>
      <c r="AG346" s="8" t="s">
        <v>87</v>
      </c>
      <c r="AN346" s="13"/>
      <c r="AO346" s="13"/>
      <c r="AP346" s="13"/>
      <c r="AQ346" s="13"/>
      <c r="AR346" s="13"/>
      <c r="AS346" s="13"/>
      <c r="AT346" s="11"/>
      <c r="AU346" s="8" t="s">
        <v>87</v>
      </c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8" t="s">
        <v>87</v>
      </c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8" t="s">
        <v>87</v>
      </c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</row>
    <row r="347" spans="1:88" hidden="1">
      <c r="A347" s="6" t="s">
        <v>66</v>
      </c>
      <c r="B347" s="6">
        <v>16</v>
      </c>
      <c r="C347" s="6" t="s">
        <v>87</v>
      </c>
      <c r="D347" s="7">
        <v>0</v>
      </c>
      <c r="E347" s="6" t="s">
        <v>22</v>
      </c>
      <c r="F347" s="15">
        <v>0.97829999999999995</v>
      </c>
      <c r="G347" s="6">
        <v>2.1739999999999999E-2</v>
      </c>
      <c r="H347" s="6">
        <v>2.1739999999999999E-2</v>
      </c>
      <c r="I347" s="6">
        <v>1.268E-2</v>
      </c>
      <c r="J347" s="6">
        <v>9.0580000000000001E-3</v>
      </c>
      <c r="K347" s="6">
        <v>1.268E-2</v>
      </c>
      <c r="L347" s="6">
        <v>540</v>
      </c>
      <c r="M347" s="6"/>
      <c r="N347" s="6"/>
      <c r="O347" s="6">
        <v>1660</v>
      </c>
      <c r="P347" s="6">
        <v>0.71179999999999999</v>
      </c>
      <c r="Q347" s="6">
        <v>0.46450000000000002</v>
      </c>
      <c r="R347" s="6">
        <v>1.714</v>
      </c>
      <c r="S347" s="8" t="s">
        <v>87</v>
      </c>
      <c r="AG347" s="8" t="s">
        <v>87</v>
      </c>
      <c r="AN347" s="13"/>
      <c r="AO347" s="13"/>
      <c r="AP347" s="13"/>
      <c r="AQ347" s="13"/>
      <c r="AR347" s="13"/>
      <c r="AS347" s="13"/>
      <c r="AT347" s="11"/>
      <c r="AU347" s="8" t="s">
        <v>87</v>
      </c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8" t="s">
        <v>87</v>
      </c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8" t="s">
        <v>87</v>
      </c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</row>
    <row r="348" spans="1:88" hidden="1">
      <c r="A348" s="6" t="s">
        <v>24</v>
      </c>
      <c r="B348" s="6">
        <v>1</v>
      </c>
      <c r="C348" s="6" t="s">
        <v>86</v>
      </c>
      <c r="D348" s="7">
        <v>0</v>
      </c>
      <c r="E348" s="6" t="s">
        <v>22</v>
      </c>
      <c r="F348" s="15">
        <v>0.97789999999999999</v>
      </c>
      <c r="G348" s="6">
        <v>2.2079999999999999E-2</v>
      </c>
      <c r="H348" s="6">
        <v>1.8929999999999999E-2</v>
      </c>
      <c r="I348" s="6">
        <v>1.2619999999999999E-2</v>
      </c>
      <c r="J348" s="6">
        <v>6.3090000000000004E-3</v>
      </c>
      <c r="K348" s="6">
        <v>1.5769999999999999E-2</v>
      </c>
      <c r="L348" s="6">
        <v>310</v>
      </c>
      <c r="M348" s="6"/>
      <c r="N348" s="6"/>
      <c r="O348" s="6">
        <v>1749</v>
      </c>
      <c r="P348" s="6">
        <v>0.64439999999999997</v>
      </c>
      <c r="Q348" s="6">
        <v>0.4194</v>
      </c>
      <c r="R348" s="6">
        <v>1.2</v>
      </c>
      <c r="S348" s="8" t="s">
        <v>87</v>
      </c>
      <c r="AG348" s="8" t="s">
        <v>87</v>
      </c>
      <c r="AN348" s="13"/>
      <c r="AO348" s="13"/>
      <c r="AP348" s="13"/>
      <c r="AQ348" s="13"/>
      <c r="AR348" s="13"/>
      <c r="AS348" s="13"/>
      <c r="AT348" s="11"/>
      <c r="AU348" s="8" t="s">
        <v>87</v>
      </c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8" t="s">
        <v>87</v>
      </c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8" t="s">
        <v>87</v>
      </c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</row>
    <row r="349" spans="1:88" hidden="1">
      <c r="A349" s="6" t="s">
        <v>58</v>
      </c>
      <c r="B349" s="6">
        <v>19</v>
      </c>
      <c r="C349" s="6" t="s">
        <v>87</v>
      </c>
      <c r="D349" s="7">
        <v>0</v>
      </c>
      <c r="E349" s="6" t="s">
        <v>22</v>
      </c>
      <c r="F349" s="15">
        <v>0.97550000000000003</v>
      </c>
      <c r="G349" s="6">
        <v>2.4510000000000001E-2</v>
      </c>
      <c r="H349" s="6">
        <v>2.6960000000000001E-2</v>
      </c>
      <c r="I349" s="6">
        <v>1.225E-2</v>
      </c>
      <c r="J349" s="6">
        <v>1.4710000000000001E-2</v>
      </c>
      <c r="K349" s="6">
        <v>9.8040000000000002E-3</v>
      </c>
      <c r="L349" s="6">
        <v>398</v>
      </c>
      <c r="M349" s="6">
        <v>2584</v>
      </c>
      <c r="N349" s="6">
        <v>433.2</v>
      </c>
      <c r="O349" s="6">
        <v>1566</v>
      </c>
      <c r="P349" s="6">
        <v>0.72619999999999996</v>
      </c>
      <c r="Q349" s="6">
        <v>0.46460000000000001</v>
      </c>
      <c r="R349" s="6">
        <v>2.75</v>
      </c>
      <c r="S349" s="8" t="s">
        <v>87</v>
      </c>
      <c r="AG349" s="8" t="s">
        <v>87</v>
      </c>
      <c r="AN349" s="13"/>
      <c r="AO349" s="13"/>
      <c r="AP349" s="13"/>
      <c r="AQ349" s="13"/>
      <c r="AR349" s="13"/>
      <c r="AS349" s="13"/>
      <c r="AT349" s="11"/>
      <c r="AU349" s="8" t="s">
        <v>87</v>
      </c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8" t="s">
        <v>87</v>
      </c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8" t="s">
        <v>87</v>
      </c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</row>
    <row r="350" spans="1:88" hidden="1">
      <c r="A350" s="6" t="s">
        <v>66</v>
      </c>
      <c r="B350" s="6">
        <v>9</v>
      </c>
      <c r="C350" s="6" t="s">
        <v>87</v>
      </c>
      <c r="D350" s="7">
        <v>0</v>
      </c>
      <c r="E350" s="6" t="s">
        <v>20</v>
      </c>
      <c r="F350" s="15">
        <v>0.97230000000000005</v>
      </c>
      <c r="G350" s="6">
        <v>2.7730000000000001E-2</v>
      </c>
      <c r="H350" s="6">
        <v>2.7730000000000001E-2</v>
      </c>
      <c r="I350" s="6">
        <v>1.213E-2</v>
      </c>
      <c r="J350" s="6">
        <v>1.5599999999999999E-2</v>
      </c>
      <c r="K350" s="6">
        <v>1.213E-2</v>
      </c>
      <c r="L350" s="6">
        <v>561</v>
      </c>
      <c r="M350" s="6"/>
      <c r="N350" s="6"/>
      <c r="O350" s="6">
        <v>1711</v>
      </c>
      <c r="P350" s="6">
        <v>0.67090000000000005</v>
      </c>
      <c r="Q350" s="6">
        <v>0.44950000000000001</v>
      </c>
      <c r="R350" s="6">
        <v>2.286</v>
      </c>
      <c r="S350" s="8" t="s">
        <v>87</v>
      </c>
      <c r="AG350" s="8" t="s">
        <v>87</v>
      </c>
      <c r="AN350" s="13"/>
      <c r="AO350" s="13"/>
      <c r="AP350" s="13"/>
      <c r="AQ350" s="13"/>
      <c r="AR350" s="13"/>
      <c r="AS350" s="13"/>
      <c r="AT350" s="11"/>
      <c r="AU350" s="8" t="s">
        <v>87</v>
      </c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8" t="s">
        <v>87</v>
      </c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8" t="s">
        <v>87</v>
      </c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</row>
    <row r="351" spans="1:88" hidden="1">
      <c r="A351" s="6" t="s">
        <v>18</v>
      </c>
      <c r="B351" s="6">
        <v>8</v>
      </c>
      <c r="C351" s="6" t="s">
        <v>86</v>
      </c>
      <c r="D351" s="7">
        <v>0</v>
      </c>
      <c r="E351" s="6" t="s">
        <v>22</v>
      </c>
      <c r="F351" s="15">
        <v>0.9718</v>
      </c>
      <c r="G351" s="6">
        <v>2.8230000000000002E-2</v>
      </c>
      <c r="H351" s="6">
        <v>2.419E-2</v>
      </c>
      <c r="I351" s="6">
        <v>1.21E-2</v>
      </c>
      <c r="J351" s="6">
        <v>1.21E-2</v>
      </c>
      <c r="K351" s="6">
        <v>1.6129999999999999E-2</v>
      </c>
      <c r="L351" s="6">
        <v>241</v>
      </c>
      <c r="M351" s="6"/>
      <c r="N351" s="6"/>
      <c r="O351" s="6">
        <v>1871</v>
      </c>
      <c r="P351" s="6">
        <v>0.66039999999999999</v>
      </c>
      <c r="Q351" s="6">
        <v>0.44090000000000001</v>
      </c>
      <c r="R351" s="6">
        <v>1.5</v>
      </c>
      <c r="S351" s="8" t="s">
        <v>87</v>
      </c>
      <c r="AG351" s="8" t="s">
        <v>87</v>
      </c>
      <c r="AN351" s="13"/>
      <c r="AO351" s="13"/>
      <c r="AP351" s="13"/>
      <c r="AQ351" s="13"/>
      <c r="AR351" s="13"/>
      <c r="AS351" s="13"/>
      <c r="AT351" s="11"/>
      <c r="AU351" s="8" t="s">
        <v>87</v>
      </c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8" t="s">
        <v>87</v>
      </c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8" t="s">
        <v>87</v>
      </c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</row>
    <row r="352" spans="1:88" hidden="1">
      <c r="A352" s="6" t="s">
        <v>24</v>
      </c>
      <c r="B352" s="6">
        <v>1</v>
      </c>
      <c r="C352" s="6" t="s">
        <v>86</v>
      </c>
      <c r="D352" s="7">
        <v>0</v>
      </c>
      <c r="E352" s="6" t="s">
        <v>20</v>
      </c>
      <c r="F352" s="15">
        <v>0.97360000000000002</v>
      </c>
      <c r="G352" s="6">
        <v>2.639E-2</v>
      </c>
      <c r="H352" s="6">
        <v>3.2259999999999997E-2</v>
      </c>
      <c r="I352" s="6">
        <v>1.1730000000000001E-2</v>
      </c>
      <c r="J352" s="6">
        <v>2.053E-2</v>
      </c>
      <c r="K352" s="6">
        <v>5.8650000000000004E-3</v>
      </c>
      <c r="L352" s="6">
        <v>332</v>
      </c>
      <c r="M352" s="6"/>
      <c r="N352" s="6"/>
      <c r="O352" s="6">
        <v>1951</v>
      </c>
      <c r="P352" s="6">
        <v>0.66190000000000004</v>
      </c>
      <c r="Q352" s="6">
        <v>0.435</v>
      </c>
      <c r="R352" s="6">
        <v>5.5</v>
      </c>
      <c r="S352" s="8" t="s">
        <v>86</v>
      </c>
      <c r="AG352" s="8" t="s">
        <v>86</v>
      </c>
      <c r="AN352" s="13"/>
      <c r="AO352" s="13"/>
      <c r="AP352" s="13"/>
      <c r="AQ352" s="13"/>
      <c r="AR352" s="13"/>
      <c r="AS352" s="13"/>
      <c r="AT352" s="11"/>
      <c r="AU352" s="8" t="s">
        <v>86</v>
      </c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8" t="s">
        <v>86</v>
      </c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8" t="s">
        <v>86</v>
      </c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</row>
    <row r="353" spans="1:88" hidden="1">
      <c r="A353" s="6" t="s">
        <v>64</v>
      </c>
      <c r="B353" s="6">
        <v>21</v>
      </c>
      <c r="C353" s="6" t="s">
        <v>87</v>
      </c>
      <c r="D353" s="7">
        <v>0</v>
      </c>
      <c r="E353" s="6" t="s">
        <v>22</v>
      </c>
      <c r="F353" s="15">
        <v>0.96809999999999996</v>
      </c>
      <c r="G353" s="6">
        <v>3.1890000000000002E-2</v>
      </c>
      <c r="H353" s="6">
        <v>1.822E-2</v>
      </c>
      <c r="I353" s="6">
        <v>1.1390000000000001E-2</v>
      </c>
      <c r="J353" s="6">
        <v>6.8339999999999998E-3</v>
      </c>
      <c r="K353" s="6">
        <v>2.5059999999999999E-2</v>
      </c>
      <c r="L353" s="6">
        <v>425</v>
      </c>
      <c r="M353" s="6">
        <v>2393</v>
      </c>
      <c r="N353" s="6">
        <v>361</v>
      </c>
      <c r="O353" s="6">
        <v>1840</v>
      </c>
      <c r="P353" s="6">
        <v>0.68089999999999995</v>
      </c>
      <c r="Q353" s="6">
        <v>0.43409999999999999</v>
      </c>
      <c r="R353" s="6">
        <v>0.72729999999999995</v>
      </c>
      <c r="S353" s="8" t="s">
        <v>87</v>
      </c>
      <c r="AG353" s="8" t="s">
        <v>87</v>
      </c>
      <c r="AN353" s="13"/>
      <c r="AO353" s="13"/>
      <c r="AP353" s="13"/>
      <c r="AQ353" s="13"/>
      <c r="AR353" s="13"/>
      <c r="AS353" s="13"/>
      <c r="AT353" s="11"/>
      <c r="AU353" s="8" t="s">
        <v>87</v>
      </c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8" t="s">
        <v>87</v>
      </c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8" t="s">
        <v>87</v>
      </c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</row>
    <row r="354" spans="1:88" hidden="1">
      <c r="A354" s="6" t="s">
        <v>66</v>
      </c>
      <c r="B354" s="6">
        <v>14</v>
      </c>
      <c r="C354" s="6" t="s">
        <v>87</v>
      </c>
      <c r="D354" s="7">
        <v>0</v>
      </c>
      <c r="E354" s="6" t="s">
        <v>20</v>
      </c>
      <c r="F354" s="15">
        <v>0.98199999999999998</v>
      </c>
      <c r="G354" s="6">
        <v>1.8020000000000001E-2</v>
      </c>
      <c r="H354" s="6">
        <v>1.5769999999999999E-2</v>
      </c>
      <c r="I354" s="6">
        <v>1.1259999999999999E-2</v>
      </c>
      <c r="J354" s="6">
        <v>4.5050000000000003E-3</v>
      </c>
      <c r="K354" s="6">
        <v>1.3509999999999999E-2</v>
      </c>
      <c r="L354" s="6">
        <v>436</v>
      </c>
      <c r="M354" s="6"/>
      <c r="N354" s="6"/>
      <c r="O354" s="6">
        <v>1781</v>
      </c>
      <c r="P354" s="6">
        <v>0.66969999999999996</v>
      </c>
      <c r="Q354" s="6">
        <v>0.4471</v>
      </c>
      <c r="R354" s="6">
        <v>1.167</v>
      </c>
      <c r="S354" s="8" t="s">
        <v>87</v>
      </c>
      <c r="AG354" s="8" t="s">
        <v>87</v>
      </c>
      <c r="AN354" s="13"/>
      <c r="AO354" s="13"/>
      <c r="AP354" s="13"/>
      <c r="AQ354" s="13"/>
      <c r="AR354" s="13"/>
      <c r="AS354" s="13"/>
      <c r="AT354" s="11"/>
      <c r="AU354" s="8" t="s">
        <v>87</v>
      </c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8" t="s">
        <v>87</v>
      </c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8" t="s">
        <v>87</v>
      </c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</row>
    <row r="355" spans="1:88" hidden="1">
      <c r="A355" s="6" t="s">
        <v>21</v>
      </c>
      <c r="B355" s="6">
        <v>17</v>
      </c>
      <c r="C355" s="6" t="s">
        <v>86</v>
      </c>
      <c r="D355" s="7">
        <v>0</v>
      </c>
      <c r="E355" s="6" t="s">
        <v>22</v>
      </c>
      <c r="F355" s="15">
        <v>0.98499999999999999</v>
      </c>
      <c r="G355" s="6">
        <v>1.495E-2</v>
      </c>
      <c r="H355" s="6">
        <v>1.6820000000000002E-2</v>
      </c>
      <c r="I355" s="6">
        <v>1.1209999999999999E-2</v>
      </c>
      <c r="J355" s="6">
        <v>5.607E-3</v>
      </c>
      <c r="K355" s="6">
        <v>9.3460000000000001E-3</v>
      </c>
      <c r="L355" s="6">
        <v>527</v>
      </c>
      <c r="M355" s="6">
        <v>2215</v>
      </c>
      <c r="N355" s="6">
        <v>354.9</v>
      </c>
      <c r="O355" s="6">
        <v>1718</v>
      </c>
      <c r="P355" s="6">
        <v>0.72440000000000004</v>
      </c>
      <c r="Q355" s="6">
        <v>0.45939999999999998</v>
      </c>
      <c r="R355" s="6">
        <v>1.8</v>
      </c>
      <c r="S355" s="8" t="s">
        <v>87</v>
      </c>
      <c r="AG355" s="8" t="s">
        <v>87</v>
      </c>
      <c r="AN355" s="13"/>
      <c r="AO355" s="13"/>
      <c r="AP355" s="13"/>
      <c r="AQ355" s="13"/>
      <c r="AR355" s="13"/>
      <c r="AS355" s="13"/>
      <c r="AT355" s="11"/>
      <c r="AU355" s="8" t="s">
        <v>87</v>
      </c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8" t="s">
        <v>87</v>
      </c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8" t="s">
        <v>87</v>
      </c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</row>
    <row r="356" spans="1:88" hidden="1">
      <c r="A356" s="6" t="s">
        <v>64</v>
      </c>
      <c r="B356" s="6">
        <v>21</v>
      </c>
      <c r="C356" s="6" t="s">
        <v>87</v>
      </c>
      <c r="D356" s="7">
        <v>0</v>
      </c>
      <c r="E356" s="6" t="s">
        <v>20</v>
      </c>
      <c r="F356" s="15">
        <v>0.97619999999999996</v>
      </c>
      <c r="G356" s="6">
        <v>2.376E-2</v>
      </c>
      <c r="H356" s="6">
        <v>1.584E-2</v>
      </c>
      <c r="I356" s="6">
        <v>9.9010000000000001E-3</v>
      </c>
      <c r="J356" s="6">
        <v>5.9410000000000001E-3</v>
      </c>
      <c r="K356" s="6">
        <v>1.7819999999999999E-2</v>
      </c>
      <c r="L356" s="6">
        <v>493</v>
      </c>
      <c r="M356" s="6">
        <v>2448</v>
      </c>
      <c r="N356" s="6">
        <v>407.8</v>
      </c>
      <c r="O356" s="6">
        <v>1687</v>
      </c>
      <c r="P356" s="6">
        <v>0.68369999999999997</v>
      </c>
      <c r="Q356" s="6">
        <v>0.45739999999999997</v>
      </c>
      <c r="R356" s="6">
        <v>0.88890000000000002</v>
      </c>
      <c r="S356" s="8" t="s">
        <v>87</v>
      </c>
      <c r="AG356" s="8" t="s">
        <v>87</v>
      </c>
      <c r="AN356" s="13"/>
      <c r="AO356" s="13"/>
      <c r="AP356" s="13"/>
      <c r="AQ356" s="13"/>
      <c r="AR356" s="13"/>
      <c r="AS356" s="13"/>
      <c r="AT356" s="11"/>
      <c r="AU356" s="8" t="s">
        <v>87</v>
      </c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8" t="s">
        <v>87</v>
      </c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8" t="s">
        <v>87</v>
      </c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</row>
    <row r="357" spans="1:88" hidden="1">
      <c r="A357" s="6" t="s">
        <v>26</v>
      </c>
      <c r="B357" s="6">
        <v>24</v>
      </c>
      <c r="C357" s="6" t="s">
        <v>86</v>
      </c>
      <c r="D357" s="7">
        <v>0</v>
      </c>
      <c r="E357" s="6" t="s">
        <v>22</v>
      </c>
      <c r="F357" s="15">
        <v>0.97160000000000002</v>
      </c>
      <c r="G357" s="6">
        <v>2.844E-2</v>
      </c>
      <c r="H357" s="6">
        <v>3.0810000000000001E-2</v>
      </c>
      <c r="I357" s="6">
        <v>9.4789999999999996E-3</v>
      </c>
      <c r="J357" s="6">
        <v>2.1329999999999998E-2</v>
      </c>
      <c r="K357" s="6">
        <v>7.1089999999999999E-3</v>
      </c>
      <c r="L357" s="6">
        <v>410</v>
      </c>
      <c r="M357" s="6"/>
      <c r="N357" s="6"/>
      <c r="O357" s="6">
        <v>1687</v>
      </c>
      <c r="P357" s="6">
        <v>0.69059999999999999</v>
      </c>
      <c r="Q357" s="6">
        <v>0.45529999999999998</v>
      </c>
      <c r="R357" s="6">
        <v>4.3330000000000002</v>
      </c>
      <c r="S357" s="8" t="s">
        <v>86</v>
      </c>
      <c r="AG357" s="8" t="s">
        <v>86</v>
      </c>
      <c r="AN357" s="13"/>
      <c r="AO357" s="13"/>
      <c r="AP357" s="13"/>
      <c r="AQ357" s="13"/>
      <c r="AR357" s="13"/>
      <c r="AS357" s="13"/>
      <c r="AT357" s="11"/>
      <c r="AU357" s="8" t="s">
        <v>86</v>
      </c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8" t="s">
        <v>86</v>
      </c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8" t="s">
        <v>86</v>
      </c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</row>
    <row r="358" spans="1:88" hidden="1">
      <c r="A358" s="6" t="s">
        <v>65</v>
      </c>
      <c r="B358" s="6">
        <v>6</v>
      </c>
      <c r="C358" s="6" t="s">
        <v>87</v>
      </c>
      <c r="D358" s="7">
        <v>0</v>
      </c>
      <c r="E358" s="6" t="s">
        <v>22</v>
      </c>
      <c r="F358" s="15">
        <v>0.97819999999999996</v>
      </c>
      <c r="G358" s="6">
        <v>2.1780000000000001E-2</v>
      </c>
      <c r="H358" s="6">
        <v>1.089E-2</v>
      </c>
      <c r="I358" s="6">
        <v>9.0740000000000005E-3</v>
      </c>
      <c r="J358" s="6">
        <v>1.815E-3</v>
      </c>
      <c r="K358" s="6">
        <v>1.9959999999999999E-2</v>
      </c>
      <c r="L358" s="6">
        <v>539</v>
      </c>
      <c r="M358" s="6">
        <v>2504</v>
      </c>
      <c r="N358" s="6">
        <v>441</v>
      </c>
      <c r="O358" s="6">
        <v>1499</v>
      </c>
      <c r="P358" s="6">
        <v>0.73770000000000002</v>
      </c>
      <c r="Q358" s="6">
        <v>0.47039999999999998</v>
      </c>
      <c r="R358" s="6">
        <v>0.54549999999999998</v>
      </c>
      <c r="S358" s="8" t="s">
        <v>87</v>
      </c>
      <c r="AG358" s="8" t="s">
        <v>87</v>
      </c>
      <c r="AN358" s="13"/>
      <c r="AO358" s="13"/>
      <c r="AP358" s="13"/>
      <c r="AQ358" s="13"/>
      <c r="AR358" s="13"/>
      <c r="AS358" s="13"/>
      <c r="AT358" s="11"/>
      <c r="AU358" s="8" t="s">
        <v>87</v>
      </c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8" t="s">
        <v>87</v>
      </c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8" t="s">
        <v>87</v>
      </c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</row>
    <row r="359" spans="1:88" hidden="1">
      <c r="A359" s="6" t="s">
        <v>58</v>
      </c>
      <c r="B359" s="6">
        <v>11</v>
      </c>
      <c r="C359" s="6" t="s">
        <v>87</v>
      </c>
      <c r="D359" s="7">
        <v>0</v>
      </c>
      <c r="E359" s="6" t="s">
        <v>20</v>
      </c>
      <c r="F359" s="15">
        <v>0.97440000000000004</v>
      </c>
      <c r="G359" s="6">
        <v>2.5590000000000002E-2</v>
      </c>
      <c r="H359" s="6">
        <v>1.9189999999999999E-2</v>
      </c>
      <c r="I359" s="6">
        <v>8.5290000000000001E-3</v>
      </c>
      <c r="J359" s="6">
        <v>1.0659999999999999E-2</v>
      </c>
      <c r="K359" s="6">
        <v>1.4930000000000001E-2</v>
      </c>
      <c r="L359" s="6">
        <v>457</v>
      </c>
      <c r="M359" s="6">
        <v>2633</v>
      </c>
      <c r="N359" s="6">
        <v>371.2</v>
      </c>
      <c r="O359" s="6">
        <v>1762</v>
      </c>
      <c r="P359" s="6">
        <v>0.72370000000000001</v>
      </c>
      <c r="Q359" s="6">
        <v>0.48620000000000002</v>
      </c>
      <c r="R359" s="6">
        <v>1.286</v>
      </c>
      <c r="S359" s="8" t="s">
        <v>86</v>
      </c>
      <c r="AG359" s="8" t="s">
        <v>86</v>
      </c>
      <c r="AN359" s="13"/>
      <c r="AO359" s="13"/>
      <c r="AP359" s="13"/>
      <c r="AQ359" s="13"/>
      <c r="AR359" s="13"/>
      <c r="AS359" s="13"/>
      <c r="AT359" s="11"/>
      <c r="AU359" s="8" t="s">
        <v>86</v>
      </c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8" t="s">
        <v>86</v>
      </c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8" t="s">
        <v>86</v>
      </c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</row>
    <row r="360" spans="1:88" hidden="1">
      <c r="A360" s="6" t="s">
        <v>58</v>
      </c>
      <c r="B360" s="6">
        <v>14</v>
      </c>
      <c r="C360" s="6" t="s">
        <v>87</v>
      </c>
      <c r="D360" s="7">
        <v>0</v>
      </c>
      <c r="E360" s="6" t="s">
        <v>20</v>
      </c>
      <c r="F360" s="15">
        <v>0.97540000000000004</v>
      </c>
      <c r="G360" s="6">
        <v>2.4590000000000001E-2</v>
      </c>
      <c r="H360" s="6">
        <v>2.2540000000000001E-2</v>
      </c>
      <c r="I360" s="6">
        <v>8.1969999999999994E-3</v>
      </c>
      <c r="J360" s="6">
        <v>1.434E-2</v>
      </c>
      <c r="K360" s="6">
        <v>1.025E-2</v>
      </c>
      <c r="L360" s="6">
        <v>476</v>
      </c>
      <c r="M360" s="6">
        <v>2533</v>
      </c>
      <c r="N360" s="6">
        <v>377.1</v>
      </c>
      <c r="O360" s="6">
        <v>1592</v>
      </c>
      <c r="P360" s="6">
        <v>0.70740000000000003</v>
      </c>
      <c r="Q360" s="6">
        <v>0.45779999999999998</v>
      </c>
      <c r="R360" s="6">
        <v>2.2000000000000002</v>
      </c>
      <c r="S360" s="8" t="s">
        <v>86</v>
      </c>
      <c r="AG360" s="8" t="s">
        <v>86</v>
      </c>
      <c r="AN360" s="13"/>
      <c r="AO360" s="13"/>
      <c r="AP360" s="13"/>
      <c r="AQ360" s="13"/>
      <c r="AR360" s="13"/>
      <c r="AS360" s="13"/>
      <c r="AT360" s="11"/>
      <c r="AU360" s="8" t="s">
        <v>86</v>
      </c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8" t="s">
        <v>86</v>
      </c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8" t="s">
        <v>86</v>
      </c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</row>
    <row r="361" spans="1:88" hidden="1">
      <c r="A361" s="6" t="s">
        <v>66</v>
      </c>
      <c r="B361" s="6">
        <v>6</v>
      </c>
      <c r="C361" s="6" t="s">
        <v>87</v>
      </c>
      <c r="D361" s="7">
        <v>0</v>
      </c>
      <c r="E361" s="6" t="s">
        <v>22</v>
      </c>
      <c r="F361" s="15">
        <v>0.9748</v>
      </c>
      <c r="G361" s="6">
        <v>2.52E-2</v>
      </c>
      <c r="H361" s="6">
        <v>2.3619999999999999E-2</v>
      </c>
      <c r="I361" s="6">
        <v>7.8740000000000008E-3</v>
      </c>
      <c r="J361" s="6">
        <v>1.575E-2</v>
      </c>
      <c r="K361" s="6">
        <v>9.4490000000000008E-3</v>
      </c>
      <c r="L361" s="6">
        <v>619</v>
      </c>
      <c r="M361" s="6"/>
      <c r="N361" s="6"/>
      <c r="O361" s="6">
        <v>1627</v>
      </c>
      <c r="P361" s="6">
        <v>0.72409999999999997</v>
      </c>
      <c r="Q361" s="6">
        <v>0.47289999999999999</v>
      </c>
      <c r="R361" s="6">
        <v>2.5</v>
      </c>
      <c r="S361" s="8" t="s">
        <v>87</v>
      </c>
      <c r="AG361" s="8" t="s">
        <v>87</v>
      </c>
      <c r="AN361" s="13"/>
      <c r="AO361" s="13"/>
      <c r="AP361" s="13"/>
      <c r="AQ361" s="13"/>
      <c r="AR361" s="13"/>
      <c r="AS361" s="13"/>
      <c r="AT361" s="11"/>
      <c r="AU361" s="8" t="s">
        <v>87</v>
      </c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8" t="s">
        <v>87</v>
      </c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8" t="s">
        <v>87</v>
      </c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</row>
    <row r="362" spans="1:88" hidden="1">
      <c r="A362" s="6" t="s">
        <v>60</v>
      </c>
      <c r="B362" s="6">
        <v>17</v>
      </c>
      <c r="C362" s="6" t="s">
        <v>87</v>
      </c>
      <c r="D362" s="7">
        <v>0</v>
      </c>
      <c r="E362" s="6" t="s">
        <v>20</v>
      </c>
      <c r="F362" s="15">
        <v>0.96340000000000003</v>
      </c>
      <c r="G362" s="6">
        <v>3.6650000000000002E-2</v>
      </c>
      <c r="H362" s="6">
        <v>2.094E-2</v>
      </c>
      <c r="I362" s="6">
        <v>7.8530000000000006E-3</v>
      </c>
      <c r="J362" s="6">
        <v>1.3089999999999999E-2</v>
      </c>
      <c r="K362" s="6">
        <v>2.3560000000000001E-2</v>
      </c>
      <c r="L362" s="6">
        <v>368</v>
      </c>
      <c r="M362" s="6">
        <v>2548</v>
      </c>
      <c r="N362" s="6">
        <v>420.3</v>
      </c>
      <c r="O362" s="6">
        <v>1789</v>
      </c>
      <c r="P362" s="6">
        <v>0.6522</v>
      </c>
      <c r="Q362" s="6">
        <v>0.43990000000000001</v>
      </c>
      <c r="R362" s="6">
        <v>0.88890000000000002</v>
      </c>
      <c r="S362" s="8" t="s">
        <v>86</v>
      </c>
      <c r="AG362" s="8" t="s">
        <v>86</v>
      </c>
      <c r="AN362" s="13"/>
      <c r="AO362" s="13"/>
      <c r="AP362" s="13"/>
      <c r="AQ362" s="13"/>
      <c r="AR362" s="13"/>
      <c r="AS362" s="13"/>
      <c r="AT362" s="11"/>
      <c r="AU362" s="8" t="s">
        <v>86</v>
      </c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8" t="s">
        <v>86</v>
      </c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8" t="s">
        <v>86</v>
      </c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</row>
    <row r="363" spans="1:88" hidden="1">
      <c r="A363" s="6" t="s">
        <v>24</v>
      </c>
      <c r="B363" s="6">
        <v>2</v>
      </c>
      <c r="C363" s="6" t="s">
        <v>86</v>
      </c>
      <c r="D363" s="7">
        <v>0</v>
      </c>
      <c r="E363" s="6" t="s">
        <v>22</v>
      </c>
      <c r="F363" s="15">
        <v>0.96479999999999999</v>
      </c>
      <c r="G363" s="6">
        <v>3.5159999999999997E-2</v>
      </c>
      <c r="H363" s="6">
        <v>1.7579999999999998E-2</v>
      </c>
      <c r="I363" s="6">
        <v>7.8130000000000005E-3</v>
      </c>
      <c r="J363" s="6">
        <v>9.7660000000000004E-3</v>
      </c>
      <c r="K363" s="6">
        <v>2.5389999999999999E-2</v>
      </c>
      <c r="L363" s="6">
        <v>494</v>
      </c>
      <c r="M363" s="6">
        <v>2560</v>
      </c>
      <c r="N363" s="6">
        <v>448</v>
      </c>
      <c r="O363" s="6">
        <v>1532</v>
      </c>
      <c r="P363" s="6">
        <v>0.69940000000000002</v>
      </c>
      <c r="Q363" s="6">
        <v>0.44869999999999999</v>
      </c>
      <c r="R363" s="6">
        <v>0.69230000000000003</v>
      </c>
      <c r="S363" s="8" t="s">
        <v>87</v>
      </c>
      <c r="AG363" s="8" t="s">
        <v>87</v>
      </c>
      <c r="AN363" s="13"/>
      <c r="AO363" s="13"/>
      <c r="AP363" s="13"/>
      <c r="AQ363" s="13"/>
      <c r="AR363" s="13"/>
      <c r="AS363" s="13"/>
      <c r="AT363" s="11"/>
      <c r="AU363" s="8" t="s">
        <v>87</v>
      </c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8" t="s">
        <v>87</v>
      </c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8" t="s">
        <v>87</v>
      </c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</row>
    <row r="364" spans="1:88" hidden="1">
      <c r="A364" s="6" t="s">
        <v>58</v>
      </c>
      <c r="B364" s="6">
        <v>17</v>
      </c>
      <c r="C364" s="6" t="s">
        <v>87</v>
      </c>
      <c r="D364" s="7">
        <v>0</v>
      </c>
      <c r="E364" s="6" t="s">
        <v>22</v>
      </c>
      <c r="F364" s="15">
        <v>0.97660000000000002</v>
      </c>
      <c r="G364" s="6">
        <v>2.3439999999999999E-2</v>
      </c>
      <c r="H364" s="6">
        <v>1.719E-2</v>
      </c>
      <c r="I364" s="6">
        <v>7.8130000000000005E-3</v>
      </c>
      <c r="J364" s="6">
        <v>9.3749999999999997E-3</v>
      </c>
      <c r="K364" s="6">
        <v>1.406E-2</v>
      </c>
      <c r="L364" s="6">
        <v>625</v>
      </c>
      <c r="M364" s="6">
        <v>2457</v>
      </c>
      <c r="N364" s="6">
        <v>399.2</v>
      </c>
      <c r="O364" s="6">
        <v>1691</v>
      </c>
      <c r="P364" s="6">
        <v>0.71960000000000002</v>
      </c>
      <c r="Q364" s="6">
        <v>0.47110000000000002</v>
      </c>
      <c r="R364" s="6">
        <v>1.222</v>
      </c>
      <c r="S364" s="8" t="s">
        <v>87</v>
      </c>
      <c r="AG364" s="8" t="s">
        <v>87</v>
      </c>
      <c r="AN364" s="13"/>
      <c r="AO364" s="13"/>
      <c r="AP364" s="13"/>
      <c r="AQ364" s="13"/>
      <c r="AR364" s="13"/>
      <c r="AS364" s="13"/>
      <c r="AT364" s="11"/>
      <c r="AU364" s="8" t="s">
        <v>87</v>
      </c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8" t="s">
        <v>87</v>
      </c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8" t="s">
        <v>87</v>
      </c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</row>
    <row r="365" spans="1:88" hidden="1">
      <c r="A365" s="6" t="s">
        <v>63</v>
      </c>
      <c r="B365" s="6">
        <v>21</v>
      </c>
      <c r="C365" s="6" t="s">
        <v>87</v>
      </c>
      <c r="D365" s="7">
        <v>0</v>
      </c>
      <c r="E365" s="6" t="s">
        <v>22</v>
      </c>
      <c r="F365" s="15">
        <v>0.95840000000000003</v>
      </c>
      <c r="G365" s="6">
        <v>4.156E-2</v>
      </c>
      <c r="H365" s="6">
        <v>2.078E-2</v>
      </c>
      <c r="I365" s="6">
        <v>7.7920000000000003E-3</v>
      </c>
      <c r="J365" s="6">
        <v>1.299E-2</v>
      </c>
      <c r="K365" s="6">
        <v>2.8570000000000002E-2</v>
      </c>
      <c r="L365" s="6">
        <v>369</v>
      </c>
      <c r="M365" s="6">
        <v>2468</v>
      </c>
      <c r="N365" s="6">
        <v>416</v>
      </c>
      <c r="O365" s="6">
        <v>1690</v>
      </c>
      <c r="P365" s="6">
        <v>0.69079999999999997</v>
      </c>
      <c r="Q365" s="6">
        <v>0.4582</v>
      </c>
      <c r="R365" s="6">
        <v>0.72729999999999995</v>
      </c>
      <c r="S365" s="8" t="s">
        <v>87</v>
      </c>
      <c r="AG365" s="8" t="s">
        <v>87</v>
      </c>
      <c r="AN365" s="13"/>
      <c r="AO365" s="13"/>
      <c r="AP365" s="13"/>
      <c r="AQ365" s="13"/>
      <c r="AR365" s="13"/>
      <c r="AS365" s="13"/>
      <c r="AT365" s="11"/>
      <c r="AU365" s="8" t="s">
        <v>87</v>
      </c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8" t="s">
        <v>87</v>
      </c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8" t="s">
        <v>87</v>
      </c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</row>
    <row r="366" spans="1:88" hidden="1">
      <c r="A366" s="6" t="s">
        <v>65</v>
      </c>
      <c r="B366" s="6">
        <v>2</v>
      </c>
      <c r="C366" s="6" t="s">
        <v>87</v>
      </c>
      <c r="D366" s="7">
        <v>0</v>
      </c>
      <c r="E366" s="6" t="s">
        <v>22</v>
      </c>
      <c r="F366" s="15">
        <v>0.98570000000000002</v>
      </c>
      <c r="G366" s="6">
        <v>1.4319999999999999E-2</v>
      </c>
      <c r="H366" s="6">
        <v>9.5469999999999999E-3</v>
      </c>
      <c r="I366" s="6">
        <v>7.1599999999999997E-3</v>
      </c>
      <c r="J366" s="6">
        <v>2.3869999999999998E-3</v>
      </c>
      <c r="K366" s="6">
        <v>1.193E-2</v>
      </c>
      <c r="L366" s="6">
        <v>413</v>
      </c>
      <c r="M366" s="6">
        <v>2554</v>
      </c>
      <c r="N366" s="6">
        <v>399</v>
      </c>
      <c r="O366" s="6">
        <v>1645</v>
      </c>
      <c r="P366" s="6">
        <v>0.67269999999999996</v>
      </c>
      <c r="Q366" s="6">
        <v>0.43280000000000002</v>
      </c>
      <c r="R366" s="6">
        <v>0.8</v>
      </c>
      <c r="S366" s="8" t="s">
        <v>87</v>
      </c>
      <c r="AG366" s="8" t="s">
        <v>87</v>
      </c>
      <c r="AN366" s="13"/>
      <c r="AO366" s="13"/>
      <c r="AP366" s="13"/>
      <c r="AQ366" s="13"/>
      <c r="AR366" s="13"/>
      <c r="AS366" s="13"/>
      <c r="AT366" s="11"/>
      <c r="AU366" s="8" t="s">
        <v>87</v>
      </c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8" t="s">
        <v>87</v>
      </c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8" t="s">
        <v>87</v>
      </c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</row>
    <row r="367" spans="1:88" hidden="1">
      <c r="A367" s="6" t="s">
        <v>58</v>
      </c>
      <c r="B367" s="6">
        <v>11</v>
      </c>
      <c r="C367" s="6" t="s">
        <v>87</v>
      </c>
      <c r="D367" s="7">
        <v>0</v>
      </c>
      <c r="E367" s="6" t="s">
        <v>22</v>
      </c>
      <c r="F367" s="15">
        <v>0.9768</v>
      </c>
      <c r="G367" s="6">
        <v>2.317E-2</v>
      </c>
      <c r="H367" s="6">
        <v>1.6039999999999999E-2</v>
      </c>
      <c r="I367" s="6">
        <v>7.1300000000000001E-3</v>
      </c>
      <c r="J367" s="6">
        <v>8.9130000000000008E-3</v>
      </c>
      <c r="K367" s="6">
        <v>1.426E-2</v>
      </c>
      <c r="L367" s="6">
        <v>548</v>
      </c>
      <c r="M367" s="6">
        <v>2339</v>
      </c>
      <c r="N367" s="6">
        <v>376.3</v>
      </c>
      <c r="O367" s="6">
        <v>1820</v>
      </c>
      <c r="P367" s="6">
        <v>0.71260000000000001</v>
      </c>
      <c r="Q367" s="6">
        <v>0.46539999999999998</v>
      </c>
      <c r="R367" s="6">
        <v>1.125</v>
      </c>
      <c r="S367" s="8" t="s">
        <v>86</v>
      </c>
      <c r="AG367" s="8" t="s">
        <v>86</v>
      </c>
      <c r="AN367" s="13"/>
      <c r="AO367" s="13"/>
      <c r="AP367" s="13"/>
      <c r="AQ367" s="13"/>
      <c r="AR367" s="13"/>
      <c r="AS367" s="13"/>
      <c r="AT367" s="11"/>
      <c r="AU367" s="8" t="s">
        <v>86</v>
      </c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8" t="s">
        <v>86</v>
      </c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8" t="s">
        <v>86</v>
      </c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</row>
    <row r="368" spans="1:88" hidden="1">
      <c r="A368" s="6" t="s">
        <v>21</v>
      </c>
      <c r="B368" s="6">
        <v>19</v>
      </c>
      <c r="C368" s="6" t="s">
        <v>86</v>
      </c>
      <c r="D368" s="7">
        <v>0</v>
      </c>
      <c r="E368" s="6" t="s">
        <v>20</v>
      </c>
      <c r="F368" s="15">
        <v>0.96099999999999997</v>
      </c>
      <c r="G368" s="6">
        <v>3.9010000000000003E-2</v>
      </c>
      <c r="H368" s="6">
        <v>1.418E-2</v>
      </c>
      <c r="I368" s="6">
        <v>7.0920000000000002E-3</v>
      </c>
      <c r="J368" s="6">
        <v>7.0920000000000002E-3</v>
      </c>
      <c r="K368" s="6">
        <v>3.1910000000000001E-2</v>
      </c>
      <c r="L368" s="6">
        <v>271</v>
      </c>
      <c r="M368" s="6">
        <v>2098</v>
      </c>
      <c r="N368" s="6">
        <v>274.89999999999998</v>
      </c>
      <c r="O368" s="6">
        <v>1842</v>
      </c>
      <c r="P368" s="6">
        <v>0.65610000000000002</v>
      </c>
      <c r="Q368" s="6">
        <v>0.44629999999999997</v>
      </c>
      <c r="R368" s="6">
        <v>0.44440000000000002</v>
      </c>
      <c r="S368" s="8" t="s">
        <v>87</v>
      </c>
      <c r="AG368" s="8" t="s">
        <v>87</v>
      </c>
      <c r="AN368" s="13"/>
      <c r="AO368" s="13"/>
      <c r="AP368" s="13"/>
      <c r="AQ368" s="13"/>
      <c r="AR368" s="13"/>
      <c r="AS368" s="13"/>
      <c r="AT368" s="11"/>
      <c r="AU368" s="8" t="s">
        <v>87</v>
      </c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8" t="s">
        <v>87</v>
      </c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8" t="s">
        <v>87</v>
      </c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</row>
    <row r="369" spans="1:88" hidden="1">
      <c r="A369" s="6" t="s">
        <v>65</v>
      </c>
      <c r="B369" s="6">
        <v>6</v>
      </c>
      <c r="C369" s="6" t="s">
        <v>87</v>
      </c>
      <c r="D369" s="7">
        <v>0</v>
      </c>
      <c r="E369" s="6" t="s">
        <v>20</v>
      </c>
      <c r="F369" s="15">
        <v>0.96030000000000004</v>
      </c>
      <c r="G369" s="6">
        <v>3.9719999999999998E-2</v>
      </c>
      <c r="H369" s="6">
        <v>3.7379999999999997E-2</v>
      </c>
      <c r="I369" s="6">
        <v>7.0089999999999996E-3</v>
      </c>
      <c r="J369" s="6">
        <v>3.0370000000000001E-2</v>
      </c>
      <c r="K369" s="6">
        <v>9.3460000000000001E-3</v>
      </c>
      <c r="L369" s="6">
        <v>411</v>
      </c>
      <c r="M369" s="6">
        <v>2376</v>
      </c>
      <c r="N369" s="6">
        <v>352</v>
      </c>
      <c r="O369" s="6">
        <v>1637</v>
      </c>
      <c r="P369" s="6">
        <v>0.6714</v>
      </c>
      <c r="Q369" s="6">
        <v>0.4425</v>
      </c>
      <c r="R369" s="6">
        <v>4</v>
      </c>
      <c r="S369" s="8" t="s">
        <v>87</v>
      </c>
      <c r="AG369" s="8" t="s">
        <v>87</v>
      </c>
      <c r="AN369" s="13"/>
      <c r="AO369" s="13"/>
      <c r="AP369" s="13"/>
      <c r="AQ369" s="13"/>
      <c r="AR369" s="13"/>
      <c r="AS369" s="13"/>
      <c r="AT369" s="11"/>
      <c r="AU369" s="8" t="s">
        <v>87</v>
      </c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8" t="s">
        <v>87</v>
      </c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8" t="s">
        <v>87</v>
      </c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</row>
    <row r="370" spans="1:88" hidden="1">
      <c r="A370" s="6" t="s">
        <v>66</v>
      </c>
      <c r="B370" s="6">
        <v>7</v>
      </c>
      <c r="C370" s="6" t="s">
        <v>87</v>
      </c>
      <c r="D370" s="7">
        <v>0</v>
      </c>
      <c r="E370" s="6" t="s">
        <v>22</v>
      </c>
      <c r="F370" s="15">
        <v>0.97360000000000002</v>
      </c>
      <c r="G370" s="6">
        <v>2.6370000000000001E-2</v>
      </c>
      <c r="H370" s="6">
        <v>1.9779999999999999E-2</v>
      </c>
      <c r="I370" s="6">
        <v>6.5929999999999999E-3</v>
      </c>
      <c r="J370" s="6">
        <v>1.319E-2</v>
      </c>
      <c r="K370" s="6">
        <v>1.319E-2</v>
      </c>
      <c r="L370" s="6">
        <v>443</v>
      </c>
      <c r="M370" s="6"/>
      <c r="N370" s="6"/>
      <c r="O370" s="6">
        <v>1582</v>
      </c>
      <c r="P370" s="6">
        <v>0.65339999999999998</v>
      </c>
      <c r="Q370" s="6">
        <v>0.41460000000000002</v>
      </c>
      <c r="R370" s="6">
        <v>1.5</v>
      </c>
      <c r="S370" s="8" t="s">
        <v>86</v>
      </c>
      <c r="AG370" s="8" t="s">
        <v>86</v>
      </c>
      <c r="AN370" s="13"/>
      <c r="AO370" s="13"/>
      <c r="AP370" s="13"/>
      <c r="AQ370" s="13"/>
      <c r="AR370" s="13"/>
      <c r="AS370" s="13"/>
      <c r="AT370" s="11"/>
      <c r="AU370" s="8" t="s">
        <v>86</v>
      </c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8" t="s">
        <v>86</v>
      </c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8" t="s">
        <v>86</v>
      </c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</row>
    <row r="371" spans="1:88" hidden="1">
      <c r="A371" s="6" t="s">
        <v>24</v>
      </c>
      <c r="B371" s="6">
        <v>3</v>
      </c>
      <c r="C371" s="6" t="s">
        <v>86</v>
      </c>
      <c r="D371" s="7">
        <v>0</v>
      </c>
      <c r="E371" s="6" t="s">
        <v>20</v>
      </c>
      <c r="F371" s="15">
        <v>0.95250000000000001</v>
      </c>
      <c r="G371" s="6">
        <v>4.7469999999999998E-2</v>
      </c>
      <c r="H371" s="6">
        <v>2.8479999999999998E-2</v>
      </c>
      <c r="I371" s="6">
        <v>6.3290000000000004E-3</v>
      </c>
      <c r="J371" s="6">
        <v>2.215E-2</v>
      </c>
      <c r="K371" s="6">
        <v>2.5319999999999999E-2</v>
      </c>
      <c r="L371" s="6">
        <v>301</v>
      </c>
      <c r="M371" s="6">
        <v>2293</v>
      </c>
      <c r="N371" s="6">
        <v>337.1</v>
      </c>
      <c r="O371" s="6">
        <v>1686</v>
      </c>
      <c r="P371" s="6">
        <v>0.67049999999999998</v>
      </c>
      <c r="Q371" s="6">
        <v>0.45839999999999997</v>
      </c>
      <c r="R371" s="6">
        <v>1.125</v>
      </c>
      <c r="S371" s="8" t="s">
        <v>86</v>
      </c>
      <c r="AG371" s="8" t="s">
        <v>86</v>
      </c>
      <c r="AN371" s="13"/>
      <c r="AO371" s="13"/>
      <c r="AP371" s="13"/>
      <c r="AQ371" s="13"/>
      <c r="AR371" s="13"/>
      <c r="AS371" s="13"/>
      <c r="AT371" s="11"/>
      <c r="AU371" s="8" t="s">
        <v>86</v>
      </c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8" t="s">
        <v>86</v>
      </c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8" t="s">
        <v>86</v>
      </c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</row>
    <row r="372" spans="1:88" hidden="1">
      <c r="A372" s="6" t="s">
        <v>58</v>
      </c>
      <c r="B372" s="6">
        <v>20</v>
      </c>
      <c r="C372" s="6" t="s">
        <v>87</v>
      </c>
      <c r="D372" s="7">
        <v>0</v>
      </c>
      <c r="E372" s="6" t="s">
        <v>22</v>
      </c>
      <c r="F372" s="15">
        <v>0.97699999999999998</v>
      </c>
      <c r="G372" s="6">
        <v>2.2960000000000001E-2</v>
      </c>
      <c r="H372" s="6">
        <v>1.461E-2</v>
      </c>
      <c r="I372" s="6">
        <v>6.2630000000000003E-3</v>
      </c>
      <c r="J372" s="6">
        <v>8.3510000000000008E-3</v>
      </c>
      <c r="K372" s="6">
        <v>1.461E-2</v>
      </c>
      <c r="L372" s="6">
        <v>468</v>
      </c>
      <c r="M372" s="6">
        <v>2543</v>
      </c>
      <c r="N372" s="6">
        <v>406.5</v>
      </c>
      <c r="O372" s="6">
        <v>1685</v>
      </c>
      <c r="P372" s="6">
        <v>0.67159999999999997</v>
      </c>
      <c r="Q372" s="6">
        <v>0.432</v>
      </c>
      <c r="R372" s="6">
        <v>1</v>
      </c>
      <c r="S372" s="8" t="s">
        <v>87</v>
      </c>
      <c r="AG372" s="8" t="s">
        <v>87</v>
      </c>
      <c r="AN372" s="13"/>
      <c r="AO372" s="13"/>
      <c r="AP372" s="13"/>
      <c r="AQ372" s="13"/>
      <c r="AR372" s="13"/>
      <c r="AS372" s="13"/>
      <c r="AT372" s="11"/>
      <c r="AU372" s="8" t="s">
        <v>87</v>
      </c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8" t="s">
        <v>87</v>
      </c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8" t="s">
        <v>87</v>
      </c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</row>
    <row r="373" spans="1:88" hidden="1">
      <c r="A373" s="6" t="s">
        <v>66</v>
      </c>
      <c r="B373" s="6">
        <v>11</v>
      </c>
      <c r="C373" s="6" t="s">
        <v>87</v>
      </c>
      <c r="D373" s="7">
        <v>0</v>
      </c>
      <c r="E373" s="6" t="s">
        <v>22</v>
      </c>
      <c r="F373" s="15">
        <v>0.97109999999999996</v>
      </c>
      <c r="G373" s="6">
        <v>2.8930000000000001E-2</v>
      </c>
      <c r="H373" s="6">
        <v>1.8599999999999998E-2</v>
      </c>
      <c r="I373" s="6">
        <v>6.1980000000000004E-3</v>
      </c>
      <c r="J373" s="6">
        <v>1.24E-2</v>
      </c>
      <c r="K373" s="6">
        <v>1.653E-2</v>
      </c>
      <c r="L373" s="6">
        <v>470</v>
      </c>
      <c r="M373" s="6"/>
      <c r="N373" s="6"/>
      <c r="O373" s="6">
        <v>1579</v>
      </c>
      <c r="P373" s="6">
        <v>0.69340000000000002</v>
      </c>
      <c r="Q373" s="6">
        <v>0.44650000000000001</v>
      </c>
      <c r="R373" s="6">
        <v>1.125</v>
      </c>
      <c r="S373" s="8" t="s">
        <v>87</v>
      </c>
      <c r="AG373" s="8" t="s">
        <v>87</v>
      </c>
      <c r="AN373" s="13"/>
      <c r="AO373" s="13"/>
      <c r="AP373" s="13"/>
      <c r="AQ373" s="13"/>
      <c r="AR373" s="13"/>
      <c r="AS373" s="13"/>
      <c r="AT373" s="11"/>
      <c r="AU373" s="8" t="s">
        <v>87</v>
      </c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8" t="s">
        <v>87</v>
      </c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8" t="s">
        <v>87</v>
      </c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</row>
    <row r="374" spans="1:88" hidden="1">
      <c r="A374" s="6" t="s">
        <v>65</v>
      </c>
      <c r="B374" s="6">
        <v>21</v>
      </c>
      <c r="C374" s="6" t="s">
        <v>87</v>
      </c>
      <c r="D374" s="7">
        <v>0</v>
      </c>
      <c r="E374" s="6" t="s">
        <v>22</v>
      </c>
      <c r="F374" s="15">
        <v>0.9859</v>
      </c>
      <c r="G374" s="6">
        <v>1.414E-2</v>
      </c>
      <c r="H374" s="6">
        <v>1.6160000000000001E-2</v>
      </c>
      <c r="I374" s="6">
        <v>6.0610000000000004E-3</v>
      </c>
      <c r="J374" s="6">
        <v>1.01E-2</v>
      </c>
      <c r="K374" s="6">
        <v>4.0400000000000002E-3</v>
      </c>
      <c r="L374" s="6">
        <v>488</v>
      </c>
      <c r="M374" s="6">
        <v>2567</v>
      </c>
      <c r="N374" s="6">
        <v>378.2</v>
      </c>
      <c r="O374" s="6">
        <v>1764</v>
      </c>
      <c r="P374" s="6">
        <v>0.68859999999999999</v>
      </c>
      <c r="Q374" s="6">
        <v>0.47070000000000001</v>
      </c>
      <c r="R374" s="6">
        <v>4</v>
      </c>
      <c r="S374" s="8" t="s">
        <v>87</v>
      </c>
      <c r="AG374" s="8" t="s">
        <v>87</v>
      </c>
      <c r="AN374" s="13"/>
      <c r="AO374" s="13"/>
      <c r="AP374" s="13"/>
      <c r="AQ374" s="13"/>
      <c r="AR374" s="13"/>
      <c r="AS374" s="13"/>
      <c r="AT374" s="11"/>
      <c r="AU374" s="8" t="s">
        <v>87</v>
      </c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8" t="s">
        <v>87</v>
      </c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8" t="s">
        <v>87</v>
      </c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</row>
    <row r="375" spans="1:88" hidden="1">
      <c r="A375" s="6" t="s">
        <v>65</v>
      </c>
      <c r="B375" s="6">
        <v>2</v>
      </c>
      <c r="C375" s="6" t="s">
        <v>87</v>
      </c>
      <c r="D375" s="7">
        <v>0</v>
      </c>
      <c r="E375" s="6" t="s">
        <v>20</v>
      </c>
      <c r="F375" s="15">
        <v>0.97319999999999995</v>
      </c>
      <c r="G375" s="6">
        <v>2.6790000000000001E-2</v>
      </c>
      <c r="H375" s="6">
        <v>1.7860000000000001E-2</v>
      </c>
      <c r="I375" s="6">
        <v>5.9519999999999998E-3</v>
      </c>
      <c r="J375" s="6">
        <v>1.1900000000000001E-2</v>
      </c>
      <c r="K375" s="6">
        <v>1.4880000000000001E-2</v>
      </c>
      <c r="L375" s="6">
        <v>327</v>
      </c>
      <c r="M375" s="6">
        <v>2871</v>
      </c>
      <c r="N375" s="6">
        <v>460.7</v>
      </c>
      <c r="O375" s="6">
        <v>1801</v>
      </c>
      <c r="P375" s="6">
        <v>0.68620000000000003</v>
      </c>
      <c r="Q375" s="6">
        <v>0.44629999999999997</v>
      </c>
      <c r="R375" s="6">
        <v>1.2</v>
      </c>
      <c r="S375" s="8" t="s">
        <v>87</v>
      </c>
      <c r="AG375" s="8" t="s">
        <v>87</v>
      </c>
      <c r="AN375" s="13"/>
      <c r="AO375" s="13"/>
      <c r="AP375" s="13"/>
      <c r="AQ375" s="13"/>
      <c r="AR375" s="13"/>
      <c r="AS375" s="13"/>
      <c r="AT375" s="11"/>
      <c r="AU375" s="8" t="s">
        <v>87</v>
      </c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8" t="s">
        <v>87</v>
      </c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8" t="s">
        <v>87</v>
      </c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</row>
    <row r="376" spans="1:88" hidden="1">
      <c r="A376" s="6" t="s">
        <v>63</v>
      </c>
      <c r="B376" s="6">
        <v>2</v>
      </c>
      <c r="C376" s="6" t="s">
        <v>87</v>
      </c>
      <c r="D376" s="7">
        <v>0</v>
      </c>
      <c r="E376" s="6" t="s">
        <v>20</v>
      </c>
      <c r="F376" s="15">
        <v>0.9819</v>
      </c>
      <c r="G376" s="6">
        <v>1.8149999999999999E-2</v>
      </c>
      <c r="H376" s="6">
        <v>1.6330000000000001E-2</v>
      </c>
      <c r="I376" s="6">
        <v>5.4450000000000002E-3</v>
      </c>
      <c r="J376" s="6">
        <v>1.089E-2</v>
      </c>
      <c r="K376" s="6">
        <v>7.26E-3</v>
      </c>
      <c r="L376" s="6">
        <v>541</v>
      </c>
      <c r="M376" s="6">
        <v>2597</v>
      </c>
      <c r="N376" s="6">
        <v>369</v>
      </c>
      <c r="O376" s="6">
        <v>1767</v>
      </c>
      <c r="P376" s="6">
        <v>0.68469999999999998</v>
      </c>
      <c r="Q376" s="6">
        <v>0.45750000000000002</v>
      </c>
      <c r="R376" s="6">
        <v>2.25</v>
      </c>
      <c r="S376" s="8" t="s">
        <v>87</v>
      </c>
      <c r="AG376" s="8" t="s">
        <v>87</v>
      </c>
      <c r="AN376" s="13"/>
      <c r="AO376" s="13"/>
      <c r="AP376" s="13"/>
      <c r="AQ376" s="13"/>
      <c r="AR376" s="13"/>
      <c r="AS376" s="13"/>
      <c r="AT376" s="11"/>
      <c r="AU376" s="8" t="s">
        <v>87</v>
      </c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8" t="s">
        <v>87</v>
      </c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8" t="s">
        <v>87</v>
      </c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</row>
    <row r="377" spans="1:88" hidden="1">
      <c r="A377" s="6" t="s">
        <v>60</v>
      </c>
      <c r="B377" s="6">
        <v>17</v>
      </c>
      <c r="C377" s="6" t="s">
        <v>87</v>
      </c>
      <c r="D377" s="7">
        <v>0</v>
      </c>
      <c r="E377" s="6" t="s">
        <v>22</v>
      </c>
      <c r="F377" s="15">
        <v>0.97699999999999998</v>
      </c>
      <c r="G377" s="6">
        <v>2.2960000000000001E-2</v>
      </c>
      <c r="H377" s="6">
        <v>1.5310000000000001E-2</v>
      </c>
      <c r="I377" s="6">
        <v>5.1019999999999998E-3</v>
      </c>
      <c r="J377" s="6">
        <v>1.0200000000000001E-2</v>
      </c>
      <c r="K377" s="6">
        <v>1.2760000000000001E-2</v>
      </c>
      <c r="L377" s="6">
        <v>383</v>
      </c>
      <c r="M377" s="6">
        <v>2358</v>
      </c>
      <c r="N377" s="6">
        <v>397.3</v>
      </c>
      <c r="O377" s="6">
        <v>1865</v>
      </c>
      <c r="P377" s="6">
        <v>0.68730000000000002</v>
      </c>
      <c r="Q377" s="6">
        <v>0.45900000000000002</v>
      </c>
      <c r="R377" s="6">
        <v>1.2</v>
      </c>
      <c r="S377" s="8" t="s">
        <v>86</v>
      </c>
      <c r="AG377" s="8" t="s">
        <v>86</v>
      </c>
      <c r="AN377" s="13"/>
      <c r="AO377" s="13"/>
      <c r="AP377" s="13"/>
      <c r="AQ377" s="13"/>
      <c r="AR377" s="13"/>
      <c r="AS377" s="13"/>
      <c r="AT377" s="11"/>
      <c r="AU377" s="8" t="s">
        <v>86</v>
      </c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8" t="s">
        <v>86</v>
      </c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8" t="s">
        <v>86</v>
      </c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</row>
    <row r="378" spans="1:88" hidden="1">
      <c r="A378" s="6" t="s">
        <v>62</v>
      </c>
      <c r="B378" s="6">
        <v>4</v>
      </c>
      <c r="C378" s="6" t="s">
        <v>87</v>
      </c>
      <c r="D378" s="7">
        <v>0</v>
      </c>
      <c r="E378" s="6" t="s">
        <v>22</v>
      </c>
      <c r="F378" s="15">
        <v>0.96989999999999998</v>
      </c>
      <c r="G378" s="6">
        <v>3.0130000000000001E-2</v>
      </c>
      <c r="H378" s="6">
        <v>1.1299999999999999E-2</v>
      </c>
      <c r="I378" s="6">
        <v>3.7659999999999998E-3</v>
      </c>
      <c r="J378" s="6">
        <v>7.5329999999999998E-3</v>
      </c>
      <c r="K378" s="6">
        <v>2.2599999999999999E-2</v>
      </c>
      <c r="L378" s="6">
        <v>515</v>
      </c>
      <c r="M378" s="6">
        <v>2353</v>
      </c>
      <c r="N378" s="6">
        <v>399.6</v>
      </c>
      <c r="O378" s="6">
        <v>1630</v>
      </c>
      <c r="P378" s="6">
        <v>0.69850000000000001</v>
      </c>
      <c r="Q378" s="6">
        <v>0.45250000000000001</v>
      </c>
      <c r="R378" s="6">
        <v>0.5</v>
      </c>
      <c r="S378" s="8" t="s">
        <v>87</v>
      </c>
      <c r="AG378" s="8" t="s">
        <v>87</v>
      </c>
      <c r="AN378" s="13"/>
      <c r="AO378" s="13"/>
      <c r="AP378" s="13"/>
      <c r="AQ378" s="13"/>
      <c r="AR378" s="13"/>
      <c r="AS378" s="13"/>
      <c r="AT378" s="11"/>
      <c r="AU378" s="8" t="s">
        <v>87</v>
      </c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8" t="s">
        <v>87</v>
      </c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8" t="s">
        <v>87</v>
      </c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</row>
    <row r="379" spans="1:88" hidden="1">
      <c r="A379" s="6" t="s">
        <v>58</v>
      </c>
      <c r="B379" s="6">
        <v>4</v>
      </c>
      <c r="C379" s="6" t="s">
        <v>87</v>
      </c>
      <c r="D379" s="7">
        <v>0</v>
      </c>
      <c r="E379" s="6" t="s">
        <v>22</v>
      </c>
      <c r="F379" s="15">
        <v>0.96730000000000005</v>
      </c>
      <c r="G379" s="6">
        <v>3.2710000000000003E-2</v>
      </c>
      <c r="H379" s="6">
        <v>1.1679999999999999E-2</v>
      </c>
      <c r="I379" s="6">
        <v>2.336E-3</v>
      </c>
      <c r="J379" s="6">
        <v>9.3460000000000001E-3</v>
      </c>
      <c r="K379" s="6">
        <v>2.3359999999999999E-2</v>
      </c>
      <c r="L379" s="6">
        <v>414</v>
      </c>
      <c r="M379" s="6">
        <v>2655</v>
      </c>
      <c r="N379" s="6">
        <v>461.7</v>
      </c>
      <c r="O379" s="6">
        <v>1652</v>
      </c>
      <c r="P379" s="6">
        <v>0.70840000000000003</v>
      </c>
      <c r="Q379" s="6">
        <v>0.47339999999999999</v>
      </c>
      <c r="R379" s="6">
        <v>0.5</v>
      </c>
      <c r="S379" s="8" t="s">
        <v>87</v>
      </c>
      <c r="AG379" s="8" t="s">
        <v>87</v>
      </c>
      <c r="AN379" s="13"/>
      <c r="AO379" s="13"/>
      <c r="AP379" s="13"/>
      <c r="AQ379" s="13"/>
      <c r="AR379" s="13"/>
      <c r="AS379" s="13"/>
      <c r="AT379" s="11"/>
      <c r="AU379" s="8" t="s">
        <v>87</v>
      </c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8" t="s">
        <v>87</v>
      </c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8" t="s">
        <v>87</v>
      </c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</row>
    <row r="380" spans="1:88" hidden="1">
      <c r="A380" s="6" t="s">
        <v>66</v>
      </c>
      <c r="B380" s="6">
        <v>8</v>
      </c>
      <c r="C380" s="6" t="s">
        <v>87</v>
      </c>
      <c r="D380" s="7">
        <v>0</v>
      </c>
      <c r="E380" s="6" t="s">
        <v>22</v>
      </c>
      <c r="F380" s="15">
        <v>0.95589999999999997</v>
      </c>
      <c r="G380" s="6">
        <v>4.4080000000000001E-2</v>
      </c>
      <c r="H380" s="6">
        <v>1.392E-2</v>
      </c>
      <c r="I380" s="6">
        <v>2.32E-3</v>
      </c>
      <c r="J380" s="6">
        <v>1.1599999999999999E-2</v>
      </c>
      <c r="K380" s="6">
        <v>3.2480000000000002E-2</v>
      </c>
      <c r="L380" s="6">
        <v>412</v>
      </c>
      <c r="M380" s="6"/>
      <c r="N380" s="6"/>
      <c r="O380" s="6">
        <v>1997</v>
      </c>
      <c r="P380" s="6">
        <v>0.71360000000000001</v>
      </c>
      <c r="Q380" s="6">
        <v>0.47449999999999998</v>
      </c>
      <c r="R380" s="6">
        <v>0.42859999999999998</v>
      </c>
      <c r="S380" s="8" t="s">
        <v>87</v>
      </c>
      <c r="AG380" s="8" t="s">
        <v>87</v>
      </c>
      <c r="AN380" s="13"/>
      <c r="AO380" s="13"/>
      <c r="AP380" s="13"/>
      <c r="AQ380" s="13"/>
      <c r="AR380" s="13"/>
      <c r="AS380" s="13"/>
      <c r="AT380" s="11"/>
      <c r="AU380" s="8" t="s">
        <v>87</v>
      </c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8" t="s">
        <v>87</v>
      </c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8" t="s">
        <v>87</v>
      </c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</row>
    <row r="381" spans="1:88" hidden="1">
      <c r="A381" s="6" t="s">
        <v>64</v>
      </c>
      <c r="B381" s="6">
        <v>2</v>
      </c>
      <c r="C381" s="6" t="s">
        <v>87</v>
      </c>
      <c r="D381" s="7">
        <v>0</v>
      </c>
      <c r="E381" s="6" t="s">
        <v>22</v>
      </c>
      <c r="F381" s="15">
        <v>0.97299999999999998</v>
      </c>
      <c r="G381" s="6">
        <v>2.6980000000000001E-2</v>
      </c>
      <c r="H381" s="6">
        <v>1.439E-2</v>
      </c>
      <c r="I381" s="6">
        <v>1.799E-3</v>
      </c>
      <c r="J381" s="6">
        <v>1.259E-2</v>
      </c>
      <c r="K381" s="6">
        <v>1.439E-2</v>
      </c>
      <c r="L381" s="6">
        <v>541</v>
      </c>
      <c r="M381" s="6">
        <v>2462</v>
      </c>
      <c r="N381" s="6">
        <v>432.3</v>
      </c>
      <c r="O381" s="6">
        <v>1629</v>
      </c>
      <c r="P381" s="6">
        <v>0.72789999999999999</v>
      </c>
      <c r="Q381" s="6">
        <v>0.47470000000000001</v>
      </c>
      <c r="R381" s="6">
        <v>1</v>
      </c>
      <c r="S381" s="8" t="s">
        <v>86</v>
      </c>
      <c r="AG381" s="8" t="s">
        <v>86</v>
      </c>
      <c r="AN381" s="13"/>
      <c r="AO381" s="13"/>
      <c r="AP381" s="13"/>
      <c r="AQ381" s="13"/>
      <c r="AR381" s="13"/>
      <c r="AS381" s="13"/>
      <c r="AT381" s="11"/>
      <c r="AU381" s="8" t="s">
        <v>86</v>
      </c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8" t="s">
        <v>86</v>
      </c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8" t="s">
        <v>86</v>
      </c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</row>
    <row r="382" spans="1:88">
      <c r="A382" s="6" t="s">
        <v>77</v>
      </c>
      <c r="B382" s="6">
        <v>5</v>
      </c>
      <c r="C382" s="6" t="s">
        <v>88</v>
      </c>
      <c r="D382" s="7">
        <v>0.96895147607736687</v>
      </c>
      <c r="E382" s="6" t="s">
        <v>20</v>
      </c>
      <c r="F382" s="15">
        <v>0.94550000000000001</v>
      </c>
      <c r="G382" s="6">
        <v>5.1279999999999999E-2</v>
      </c>
      <c r="H382" s="6">
        <v>5.7689999999999998E-2</v>
      </c>
      <c r="I382" s="6">
        <v>4.1669999999999999E-2</v>
      </c>
      <c r="J382" s="6">
        <v>1.6029999999999999E-2</v>
      </c>
      <c r="K382" s="6">
        <v>3.526E-2</v>
      </c>
      <c r="L382" s="6">
        <v>295</v>
      </c>
      <c r="M382" s="6">
        <v>2273</v>
      </c>
      <c r="N382" s="6">
        <v>312.10000000000002</v>
      </c>
      <c r="O382" s="6">
        <v>1834</v>
      </c>
      <c r="P382" s="6">
        <v>0.63380000000000003</v>
      </c>
      <c r="Q382" s="6">
        <v>0.4546</v>
      </c>
      <c r="R382" s="6">
        <v>1.6359999999999999</v>
      </c>
      <c r="S382" s="8" t="s">
        <v>88</v>
      </c>
      <c r="T382" s="9">
        <v>1.6786919106517993E-2</v>
      </c>
      <c r="U382" s="9">
        <v>0.31090696254762507</v>
      </c>
      <c r="V382" s="9">
        <v>0.62112923155453192</v>
      </c>
      <c r="W382" s="9">
        <v>0.71772067516882598</v>
      </c>
      <c r="X382" s="9">
        <v>0.815245155496925</v>
      </c>
      <c r="Y382" s="9">
        <v>0.20571454653009769</v>
      </c>
      <c r="Z382" s="9">
        <v>0.26387901483054343</v>
      </c>
      <c r="AA382" s="9">
        <v>7.9960839907696243E-2</v>
      </c>
      <c r="AB382" s="9">
        <v>0.12310536090088577</v>
      </c>
      <c r="AC382" s="9">
        <v>6.3658124937497285E-2</v>
      </c>
      <c r="AD382" s="9">
        <v>4.1964312127139289E-2</v>
      </c>
      <c r="AE382" s="9">
        <v>4.9572729220198349E-2</v>
      </c>
      <c r="AF382" s="9">
        <v>0.61071757182262087</v>
      </c>
      <c r="AG382" s="8" t="s">
        <v>88</v>
      </c>
      <c r="AH382" s="9">
        <v>0.94842499999999996</v>
      </c>
      <c r="AI382" s="9">
        <v>5.0775000000000001E-2</v>
      </c>
      <c r="AJ382" s="9">
        <v>3.7819999999999999E-2</v>
      </c>
      <c r="AK382" s="9">
        <v>2.111675E-2</v>
      </c>
      <c r="AL382" s="9">
        <v>1.6708000000000001E-2</v>
      </c>
      <c r="AM382" s="9">
        <v>3.4070000000000003E-2</v>
      </c>
      <c r="AN382" s="10">
        <v>324.75</v>
      </c>
      <c r="AO382" s="10">
        <v>2375</v>
      </c>
      <c r="AP382" s="10">
        <v>362.1</v>
      </c>
      <c r="AQ382" s="10">
        <v>1755.25</v>
      </c>
      <c r="AR382" s="10">
        <v>0.64095000000000002</v>
      </c>
      <c r="AS382" s="10">
        <v>0.44082500000000002</v>
      </c>
      <c r="AT382" s="11">
        <v>1.12985</v>
      </c>
      <c r="AU382" s="8" t="s">
        <v>88</v>
      </c>
      <c r="AV382" s="10">
        <v>9.286102731949189E-2</v>
      </c>
      <c r="AW382" s="10">
        <v>-0.11518238067425295</v>
      </c>
      <c r="AX382" s="10">
        <v>-0.4667700383261526</v>
      </c>
      <c r="AY382" s="10">
        <v>-0.28931683147600989</v>
      </c>
      <c r="AZ382" s="10">
        <v>-0.5301885326068897</v>
      </c>
      <c r="BA382" s="10">
        <v>0.29881689099329783</v>
      </c>
      <c r="BB382" s="10">
        <v>0.1764936431916117</v>
      </c>
      <c r="BC382" s="10">
        <v>-6.4490438518501461E-2</v>
      </c>
      <c r="BD382" s="10">
        <v>-0.28975932275999461</v>
      </c>
      <c r="BE382" s="10">
        <v>0.1873226092199832</v>
      </c>
      <c r="BF382" s="10">
        <v>-0.35995151033507039</v>
      </c>
      <c r="BG382" s="10">
        <v>0.22957625527487882</v>
      </c>
      <c r="BH382" s="10">
        <v>-1.1316594935926507</v>
      </c>
      <c r="BI382" s="8" t="s">
        <v>88</v>
      </c>
      <c r="BJ382" s="10">
        <v>-2.6347355477976699</v>
      </c>
      <c r="BK382" s="10">
        <v>-2.7549586861062325</v>
      </c>
      <c r="BL382" s="10">
        <v>-21.352893016512997</v>
      </c>
      <c r="BM382" s="10">
        <v>-24.492186859097647</v>
      </c>
      <c r="BN382" s="10">
        <v>-30.914689755775132</v>
      </c>
      <c r="BO382" s="10">
        <v>-1.246070410992</v>
      </c>
      <c r="BP382" s="10">
        <v>-3.5807720379021806</v>
      </c>
      <c r="BQ382" s="10">
        <v>-7.009042449074828</v>
      </c>
      <c r="BR382" s="10">
        <v>-5.8628815198363222</v>
      </c>
      <c r="BS382" s="10">
        <v>-16.505970460830152</v>
      </c>
      <c r="BT382" s="10">
        <v>-1.6780521711892811</v>
      </c>
      <c r="BU382" s="10">
        <v>-4.9339726069624552</v>
      </c>
      <c r="BV382" s="10">
        <v>-5.5139805238776827</v>
      </c>
      <c r="BW382" s="8" t="s">
        <v>88</v>
      </c>
      <c r="BX382" s="12">
        <v>0.97775143201396897</v>
      </c>
      <c r="BY382" s="12">
        <v>1.6929585095963493</v>
      </c>
      <c r="BZ382" s="12">
        <v>1.1523132146971731</v>
      </c>
      <c r="CA382" s="12">
        <v>1.1722166325503938</v>
      </c>
      <c r="CB382" s="12">
        <v>1.1283995120489305</v>
      </c>
      <c r="CC382" s="12">
        <v>2.2436014841552234</v>
      </c>
      <c r="CD382" s="12">
        <v>0.71344226280378964</v>
      </c>
      <c r="CE382" s="12">
        <v>0.94502287950129327</v>
      </c>
      <c r="CF382" s="12">
        <v>0.89088448763685568</v>
      </c>
      <c r="CG382" s="12">
        <v>1.0218866551441828</v>
      </c>
      <c r="CH382" s="12">
        <v>0.9225869715807371</v>
      </c>
      <c r="CI382" s="12">
        <v>0.96061887542816671</v>
      </c>
      <c r="CJ382" s="12">
        <v>0.36521879671905938</v>
      </c>
    </row>
    <row r="383" spans="1:88" hidden="1">
      <c r="A383" s="6" t="s">
        <v>75</v>
      </c>
      <c r="B383" s="6">
        <v>20</v>
      </c>
      <c r="C383" s="6" t="s">
        <v>88</v>
      </c>
      <c r="D383" s="7">
        <v>1.0162853819309809</v>
      </c>
      <c r="E383" s="6" t="s">
        <v>22</v>
      </c>
      <c r="F383" s="15">
        <v>0.93159999999999998</v>
      </c>
      <c r="G383" s="6">
        <v>6.8400000000000002E-2</v>
      </c>
      <c r="H383" s="6">
        <v>5.8630000000000002E-2</v>
      </c>
      <c r="I383" s="6">
        <v>2.2800000000000001E-2</v>
      </c>
      <c r="J383" s="6">
        <v>3.5830000000000001E-2</v>
      </c>
      <c r="K383" s="6">
        <v>3.2570000000000002E-2</v>
      </c>
      <c r="L383" s="6">
        <v>286</v>
      </c>
      <c r="M383" s="6">
        <v>2440</v>
      </c>
      <c r="N383" s="6">
        <v>365.4</v>
      </c>
      <c r="O383" s="6">
        <v>1836</v>
      </c>
      <c r="P383" s="6">
        <v>0.61160000000000003</v>
      </c>
      <c r="Q383" s="6">
        <v>0.41039999999999999</v>
      </c>
      <c r="R383" s="6">
        <v>1.8</v>
      </c>
      <c r="S383" s="8" t="s">
        <v>88</v>
      </c>
      <c r="AG383" s="8" t="s">
        <v>88</v>
      </c>
      <c r="AN383" s="13"/>
      <c r="AO383" s="13"/>
      <c r="AP383" s="13"/>
      <c r="AQ383" s="13"/>
      <c r="AR383" s="13"/>
      <c r="AS383" s="13"/>
      <c r="AT383" s="11"/>
      <c r="AU383" s="8" t="s">
        <v>88</v>
      </c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8" t="s">
        <v>88</v>
      </c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8" t="s">
        <v>88</v>
      </c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</row>
    <row r="384" spans="1:88" hidden="1">
      <c r="A384" s="6" t="s">
        <v>77</v>
      </c>
      <c r="B384" s="6">
        <v>5</v>
      </c>
      <c r="C384" s="6" t="s">
        <v>88</v>
      </c>
      <c r="D384" s="7">
        <v>0.96895147607736687</v>
      </c>
      <c r="E384" s="6" t="s">
        <v>22</v>
      </c>
      <c r="F384" s="15">
        <v>0.97</v>
      </c>
      <c r="G384" s="6">
        <v>3.0040000000000001E-2</v>
      </c>
      <c r="H384" s="6">
        <v>1.7170000000000001E-2</v>
      </c>
      <c r="I384" s="6">
        <v>1.2880000000000001E-2</v>
      </c>
      <c r="J384" s="6">
        <v>4.2919999999999998E-3</v>
      </c>
      <c r="K384" s="6">
        <v>2.5749999999999999E-2</v>
      </c>
      <c r="L384" s="6">
        <v>452</v>
      </c>
      <c r="M384" s="6">
        <v>2178</v>
      </c>
      <c r="N384" s="6">
        <v>351.1</v>
      </c>
      <c r="O384" s="6">
        <v>1598</v>
      </c>
      <c r="P384" s="6">
        <v>0.6764</v>
      </c>
      <c r="Q384" s="6">
        <v>0.45860000000000001</v>
      </c>
      <c r="R384" s="6">
        <v>0.66669999999999996</v>
      </c>
      <c r="S384" s="8" t="s">
        <v>88</v>
      </c>
      <c r="AG384" s="8" t="s">
        <v>88</v>
      </c>
      <c r="AN384" s="13"/>
      <c r="AO384" s="13"/>
      <c r="AP384" s="13"/>
      <c r="AQ384" s="13"/>
      <c r="AR384" s="13"/>
      <c r="AS384" s="13"/>
      <c r="AT384" s="11"/>
      <c r="AU384" s="8" t="s">
        <v>88</v>
      </c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8" t="s">
        <v>88</v>
      </c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8" t="s">
        <v>88</v>
      </c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</row>
    <row r="385" spans="1:88" hidden="1">
      <c r="A385" s="6" t="s">
        <v>75</v>
      </c>
      <c r="B385" s="6">
        <v>20</v>
      </c>
      <c r="C385" s="6" t="s">
        <v>88</v>
      </c>
      <c r="D385" s="7">
        <v>1.0162853819309809</v>
      </c>
      <c r="E385" s="6" t="s">
        <v>20</v>
      </c>
      <c r="F385" s="15">
        <v>0.9466</v>
      </c>
      <c r="G385" s="6">
        <v>5.3379999999999997E-2</v>
      </c>
      <c r="H385" s="6">
        <v>1.779E-2</v>
      </c>
      <c r="I385" s="6">
        <v>7.1170000000000001E-3</v>
      </c>
      <c r="J385" s="6">
        <v>1.068E-2</v>
      </c>
      <c r="K385" s="6">
        <v>4.2700000000000002E-2</v>
      </c>
      <c r="L385" s="6">
        <v>266</v>
      </c>
      <c r="M385" s="6">
        <v>2609</v>
      </c>
      <c r="N385" s="6">
        <v>419.8</v>
      </c>
      <c r="O385" s="6">
        <v>1753</v>
      </c>
      <c r="P385" s="6">
        <v>0.64200000000000002</v>
      </c>
      <c r="Q385" s="6">
        <v>0.43969999999999998</v>
      </c>
      <c r="R385" s="6">
        <v>0.41670000000000001</v>
      </c>
      <c r="S385" s="8" t="s">
        <v>88</v>
      </c>
      <c r="AG385" s="8" t="s">
        <v>88</v>
      </c>
      <c r="AN385" s="13"/>
      <c r="AO385" s="13"/>
      <c r="AP385" s="13"/>
      <c r="AQ385" s="13"/>
      <c r="AR385" s="13"/>
      <c r="AS385" s="13"/>
      <c r="AT385" s="11"/>
      <c r="AU385" s="8" t="s">
        <v>88</v>
      </c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8" t="s">
        <v>88</v>
      </c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8" t="s">
        <v>88</v>
      </c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</row>
    <row r="386" spans="1:88">
      <c r="A386" s="6" t="s">
        <v>77</v>
      </c>
      <c r="B386" s="6">
        <v>7</v>
      </c>
      <c r="C386" s="6" t="s">
        <v>89</v>
      </c>
      <c r="D386" s="7">
        <v>0.89004651162790693</v>
      </c>
      <c r="E386" s="6" t="s">
        <v>20</v>
      </c>
      <c r="F386" s="15">
        <v>0.9375</v>
      </c>
      <c r="G386" s="6">
        <v>6.25E-2</v>
      </c>
      <c r="H386" s="6">
        <v>4.1669999999999999E-2</v>
      </c>
      <c r="I386" s="6">
        <v>1.5630000000000002E-2</v>
      </c>
      <c r="J386" s="6">
        <v>2.6040000000000001E-2</v>
      </c>
      <c r="K386" s="6">
        <v>3.6459999999999999E-2</v>
      </c>
      <c r="L386" s="6">
        <v>180</v>
      </c>
      <c r="M386" s="6">
        <v>2427</v>
      </c>
      <c r="N386" s="6">
        <v>377.9</v>
      </c>
      <c r="O386" s="6">
        <v>1857</v>
      </c>
      <c r="P386" s="6">
        <v>0.65900000000000003</v>
      </c>
      <c r="Q386" s="6">
        <v>0.47</v>
      </c>
      <c r="R386" s="6">
        <v>1.143</v>
      </c>
      <c r="S386" s="8" t="s">
        <v>89</v>
      </c>
      <c r="T386" s="9">
        <v>2.1723519619754172E-2</v>
      </c>
      <c r="U386" s="9">
        <v>0.53498252164602511</v>
      </c>
      <c r="V386" s="9">
        <v>0.31409250466468208</v>
      </c>
      <c r="W386" s="9">
        <v>0.33994821067414083</v>
      </c>
      <c r="X386" s="9">
        <v>0.48704816986248278</v>
      </c>
      <c r="Y386" s="9">
        <v>0.6864131159725898</v>
      </c>
      <c r="Z386" s="9">
        <v>0.22476120993300963</v>
      </c>
      <c r="AA386" s="9">
        <v>8.245125202904191E-2</v>
      </c>
      <c r="AB386" s="9">
        <v>0.115307686789884</v>
      </c>
      <c r="AC386" s="9">
        <v>4.0860471794360469E-2</v>
      </c>
      <c r="AD386" s="9">
        <v>2.29261353001366E-2</v>
      </c>
      <c r="AE386" s="9">
        <v>4.3177673146861287E-2</v>
      </c>
      <c r="AF386" s="9">
        <v>0.53521249502170543</v>
      </c>
      <c r="AG386" s="8" t="s">
        <v>89</v>
      </c>
      <c r="AH386" s="9">
        <v>0.96100000000000008</v>
      </c>
      <c r="AI386" s="9">
        <v>3.8995000000000002E-2</v>
      </c>
      <c r="AJ386" s="9">
        <v>2.99175E-2</v>
      </c>
      <c r="AK386" s="9">
        <v>1.4850250000000001E-2</v>
      </c>
      <c r="AL386" s="9">
        <v>1.5067500000000001E-2</v>
      </c>
      <c r="AM386" s="9">
        <v>2.393025E-2</v>
      </c>
      <c r="AN386" s="10">
        <v>256.5</v>
      </c>
      <c r="AO386" s="10">
        <v>2455.5</v>
      </c>
      <c r="AP386" s="10">
        <v>392.05</v>
      </c>
      <c r="AQ386" s="10">
        <v>1769.5</v>
      </c>
      <c r="AR386" s="10">
        <v>0.65920000000000001</v>
      </c>
      <c r="AS386" s="10">
        <v>0.44782499999999997</v>
      </c>
      <c r="AT386" s="11">
        <v>1.7175749999999999</v>
      </c>
      <c r="AU386" s="8" t="s">
        <v>89</v>
      </c>
      <c r="AV386" s="10">
        <v>0.45446428085097301</v>
      </c>
      <c r="AW386" s="10">
        <v>-0.45405025429032719</v>
      </c>
      <c r="AX386" s="10">
        <v>-0.74206198559086678</v>
      </c>
      <c r="AY386" s="10">
        <v>-0.82259612458070053</v>
      </c>
      <c r="AZ386" s="10">
        <v>-0.6172791251352886</v>
      </c>
      <c r="BA386" s="10">
        <v>-0.20602008092719223</v>
      </c>
      <c r="BB386" s="10">
        <v>-0.50441054434777632</v>
      </c>
      <c r="BC386" s="10">
        <v>0.60974918927132193</v>
      </c>
      <c r="BD386" s="10">
        <v>0.26341910281881414</v>
      </c>
      <c r="BE386" s="10">
        <v>0.28310074362224369</v>
      </c>
      <c r="BF386" s="10">
        <v>0.24808787849214339</v>
      </c>
      <c r="BG386" s="10">
        <v>0.55026940429598847</v>
      </c>
      <c r="BH386" s="10">
        <v>-0.68209173351731323</v>
      </c>
      <c r="BI386" s="8" t="s">
        <v>89</v>
      </c>
      <c r="BJ386" s="10">
        <v>-9.3603211485205264</v>
      </c>
      <c r="BK386" s="10">
        <v>-9.3592700276709255</v>
      </c>
      <c r="BL386" s="10">
        <v>-22.923633333971065</v>
      </c>
      <c r="BM386" s="10">
        <v>-14.411365464882127</v>
      </c>
      <c r="BN386" s="10">
        <v>-159.4536310875597</v>
      </c>
      <c r="BO386" s="10">
        <v>-7.081122758785412</v>
      </c>
      <c r="BP386" s="10">
        <v>-1.5838267306129459</v>
      </c>
      <c r="BQ386" s="10">
        <v>-18.842292406533677</v>
      </c>
      <c r="BR386" s="10">
        <v>-20.267956783057649</v>
      </c>
      <c r="BS386" s="10">
        <v>-9.4123471034130421</v>
      </c>
      <c r="BT386" s="10">
        <v>-2.0586213805496243</v>
      </c>
      <c r="BU386" s="10">
        <v>-8.0036638385049308</v>
      </c>
      <c r="BV386" s="10">
        <v>-8.795964653259146</v>
      </c>
      <c r="BW386" s="8" t="s">
        <v>89</v>
      </c>
      <c r="BX386" s="12">
        <v>0.99071526600988413</v>
      </c>
      <c r="BY386" s="12">
        <v>1.300185466897285</v>
      </c>
      <c r="BZ386" s="12">
        <v>0.91153703333428537</v>
      </c>
      <c r="CA386" s="12">
        <v>0.82435554938764188</v>
      </c>
      <c r="CB386" s="12">
        <v>1.0176059161956703</v>
      </c>
      <c r="CC386" s="12">
        <v>1.5758715707721025</v>
      </c>
      <c r="CD386" s="12">
        <v>0.56350405052862829</v>
      </c>
      <c r="CE386" s="12">
        <v>0.97705418131175814</v>
      </c>
      <c r="CF386" s="12">
        <v>0.96457128798130143</v>
      </c>
      <c r="CG386" s="12">
        <v>1.0301828436277631</v>
      </c>
      <c r="CH386" s="12">
        <v>0.94885612242143991</v>
      </c>
      <c r="CI386" s="12">
        <v>0.97587284724917756</v>
      </c>
      <c r="CJ386" s="12">
        <v>0.55519818982585156</v>
      </c>
    </row>
    <row r="387" spans="1:88" hidden="1">
      <c r="A387" s="6" t="s">
        <v>77</v>
      </c>
      <c r="B387" s="6">
        <v>7</v>
      </c>
      <c r="C387" s="6" t="s">
        <v>89</v>
      </c>
      <c r="D387" s="7">
        <v>0.89004651162790693</v>
      </c>
      <c r="E387" s="6" t="s">
        <v>22</v>
      </c>
      <c r="F387" s="15">
        <v>0.97560000000000002</v>
      </c>
      <c r="G387" s="6">
        <v>2.4389999999999998E-2</v>
      </c>
      <c r="H387" s="6">
        <v>3.049E-2</v>
      </c>
      <c r="I387" s="6">
        <v>1.8290000000000001E-2</v>
      </c>
      <c r="J387" s="6">
        <v>1.2200000000000001E-2</v>
      </c>
      <c r="K387" s="6">
        <v>1.2200000000000001E-2</v>
      </c>
      <c r="L387" s="6">
        <v>320</v>
      </c>
      <c r="M387" s="6">
        <v>2184</v>
      </c>
      <c r="N387" s="6">
        <v>336.1</v>
      </c>
      <c r="O387" s="6">
        <v>1685</v>
      </c>
      <c r="P387" s="6">
        <v>0.67959999999999998</v>
      </c>
      <c r="Q387" s="6">
        <v>0.4304</v>
      </c>
      <c r="R387" s="6">
        <v>2.5</v>
      </c>
      <c r="S387" s="8" t="s">
        <v>89</v>
      </c>
      <c r="AG387" s="8" t="s">
        <v>89</v>
      </c>
      <c r="AN387" s="13"/>
      <c r="AO387" s="13"/>
      <c r="AP387" s="13"/>
      <c r="AQ387" s="13"/>
      <c r="AR387" s="13"/>
      <c r="AS387" s="13"/>
      <c r="AT387" s="11"/>
      <c r="AU387" s="8" t="s">
        <v>89</v>
      </c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8" t="s">
        <v>89</v>
      </c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8" t="s">
        <v>89</v>
      </c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</row>
    <row r="388" spans="1:88" hidden="1">
      <c r="A388" s="6" t="s">
        <v>75</v>
      </c>
      <c r="B388" s="6">
        <v>18</v>
      </c>
      <c r="C388" s="6" t="s">
        <v>89</v>
      </c>
      <c r="D388" s="7">
        <v>1.4451663201663201</v>
      </c>
      <c r="E388" s="6" t="s">
        <v>22</v>
      </c>
      <c r="F388" s="15">
        <v>0.9496</v>
      </c>
      <c r="G388" s="6">
        <v>5.0360000000000002E-2</v>
      </c>
      <c r="H388" s="6">
        <v>2.878E-2</v>
      </c>
      <c r="I388" s="6">
        <v>1.7989999999999999E-2</v>
      </c>
      <c r="J388" s="6">
        <v>1.0789999999999999E-2</v>
      </c>
      <c r="K388" s="6">
        <v>3.9570000000000001E-2</v>
      </c>
      <c r="L388" s="6">
        <v>264</v>
      </c>
      <c r="M388" s="6">
        <v>2564</v>
      </c>
      <c r="N388" s="6">
        <v>440.2</v>
      </c>
      <c r="O388" s="6">
        <v>1747</v>
      </c>
      <c r="P388" s="6">
        <v>0.64339999999999997</v>
      </c>
      <c r="Q388" s="6">
        <v>0.45800000000000002</v>
      </c>
      <c r="R388" s="6">
        <v>0.72729999999999995</v>
      </c>
      <c r="S388" s="8" t="s">
        <v>89</v>
      </c>
      <c r="AG388" s="8" t="s">
        <v>89</v>
      </c>
      <c r="AN388" s="13"/>
      <c r="AO388" s="13"/>
      <c r="AP388" s="13"/>
      <c r="AQ388" s="13"/>
      <c r="AR388" s="13"/>
      <c r="AS388" s="13"/>
      <c r="AT388" s="11"/>
      <c r="AU388" s="8" t="s">
        <v>89</v>
      </c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8" t="s">
        <v>89</v>
      </c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8" t="s">
        <v>89</v>
      </c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</row>
    <row r="389" spans="1:88" hidden="1">
      <c r="A389" s="6" t="s">
        <v>75</v>
      </c>
      <c r="B389" s="6">
        <v>18</v>
      </c>
      <c r="C389" s="6" t="s">
        <v>89</v>
      </c>
      <c r="D389" s="7">
        <v>1.4451663201663201</v>
      </c>
      <c r="E389" s="6" t="s">
        <v>20</v>
      </c>
      <c r="F389" s="15">
        <v>0.98129999999999995</v>
      </c>
      <c r="G389" s="6">
        <v>1.873E-2</v>
      </c>
      <c r="H389" s="6">
        <v>1.873E-2</v>
      </c>
      <c r="I389" s="6">
        <v>7.4910000000000003E-3</v>
      </c>
      <c r="J389" s="6">
        <v>1.124E-2</v>
      </c>
      <c r="K389" s="6">
        <v>7.4910000000000003E-3</v>
      </c>
      <c r="L389" s="6">
        <v>262</v>
      </c>
      <c r="M389" s="6">
        <v>2647</v>
      </c>
      <c r="N389" s="6">
        <v>414</v>
      </c>
      <c r="O389" s="6">
        <v>1789</v>
      </c>
      <c r="P389" s="6">
        <v>0.65480000000000005</v>
      </c>
      <c r="Q389" s="6">
        <v>0.43290000000000001</v>
      </c>
      <c r="R389" s="6">
        <v>2.5</v>
      </c>
      <c r="S389" s="8" t="s">
        <v>89</v>
      </c>
      <c r="AG389" s="8" t="s">
        <v>89</v>
      </c>
      <c r="AN389" s="13"/>
      <c r="AO389" s="13"/>
      <c r="AP389" s="13"/>
      <c r="AQ389" s="13"/>
      <c r="AR389" s="13"/>
      <c r="AS389" s="13"/>
      <c r="AT389" s="11"/>
      <c r="AU389" s="8" t="s">
        <v>89</v>
      </c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8" t="s">
        <v>89</v>
      </c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8" t="s">
        <v>89</v>
      </c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</row>
    <row r="390" spans="1:88">
      <c r="A390" s="6" t="s">
        <v>77</v>
      </c>
      <c r="B390" s="6">
        <v>10</v>
      </c>
      <c r="C390" s="6" t="s">
        <v>90</v>
      </c>
      <c r="D390" s="7">
        <v>0.67646129541864142</v>
      </c>
      <c r="E390" s="6" t="s">
        <v>20</v>
      </c>
      <c r="F390" s="15">
        <v>0.93330000000000002</v>
      </c>
      <c r="G390" s="6">
        <v>6.6669999999999993E-2</v>
      </c>
      <c r="H390" s="6">
        <v>7.1110000000000007E-2</v>
      </c>
      <c r="I390" s="6">
        <v>3.5560000000000001E-2</v>
      </c>
      <c r="J390" s="6">
        <v>3.5560000000000001E-2</v>
      </c>
      <c r="K390" s="6">
        <v>3.1109999999999999E-2</v>
      </c>
      <c r="L390" s="6">
        <v>210</v>
      </c>
      <c r="M390" s="6">
        <v>2323</v>
      </c>
      <c r="N390" s="6">
        <v>362.8</v>
      </c>
      <c r="O390" s="6">
        <v>1774</v>
      </c>
      <c r="P390" s="6">
        <v>0.6089</v>
      </c>
      <c r="Q390" s="6">
        <v>0.42020000000000002</v>
      </c>
      <c r="R390" s="6">
        <v>2.286</v>
      </c>
      <c r="S390" s="8" t="s">
        <v>90</v>
      </c>
      <c r="T390" s="9">
        <v>3.1614661720425839E-2</v>
      </c>
      <c r="U390" s="9">
        <v>0.60442305068961732</v>
      </c>
      <c r="V390" s="9">
        <v>0.35466506939926401</v>
      </c>
      <c r="W390" s="9">
        <v>0.78139934298964164</v>
      </c>
      <c r="X390" s="9">
        <v>0.54030254163192382</v>
      </c>
      <c r="Y390" s="9">
        <v>0.67978428386831069</v>
      </c>
      <c r="Z390" s="9">
        <v>0.45296810941522864</v>
      </c>
      <c r="AA390" s="9">
        <v>5.481821309500938E-2</v>
      </c>
      <c r="AB390" s="9">
        <v>0.17343741573565855</v>
      </c>
      <c r="AC390" s="9">
        <v>5.7144860852226559E-2</v>
      </c>
      <c r="AD390" s="9">
        <v>7.0235860492765215E-2</v>
      </c>
      <c r="AE390" s="9">
        <v>5.1484041800019129E-2</v>
      </c>
      <c r="AF390" s="9">
        <v>0.55843000532387632</v>
      </c>
      <c r="AG390" s="8" t="s">
        <v>90</v>
      </c>
      <c r="AH390" s="9">
        <v>0.95030000000000003</v>
      </c>
      <c r="AI390" s="9">
        <v>4.9704999999999999E-2</v>
      </c>
      <c r="AJ390" s="9">
        <v>4.7282500000000005E-2</v>
      </c>
      <c r="AK390" s="9">
        <v>2.0817500000000003E-2</v>
      </c>
      <c r="AL390" s="9">
        <v>2.64725E-2</v>
      </c>
      <c r="AM390" s="9">
        <v>2.3236E-2</v>
      </c>
      <c r="AN390" s="10">
        <v>248.5</v>
      </c>
      <c r="AO390" s="10">
        <v>2315</v>
      </c>
      <c r="AP390" s="10">
        <v>368</v>
      </c>
      <c r="AQ390" s="10">
        <v>1801.75</v>
      </c>
      <c r="AR390" s="10">
        <v>0.64490000000000003</v>
      </c>
      <c r="AS390" s="10">
        <v>0.43170000000000003</v>
      </c>
      <c r="AT390" s="11">
        <v>2.7382499999999999</v>
      </c>
      <c r="AU390" s="8" t="s">
        <v>90</v>
      </c>
      <c r="AV390" s="10">
        <v>0.14677801343253735</v>
      </c>
      <c r="AW390" s="10">
        <v>-0.14596239975483019</v>
      </c>
      <c r="AX390" s="10">
        <v>-0.13713384079469307</v>
      </c>
      <c r="AY390" s="10">
        <v>-0.314783013309821</v>
      </c>
      <c r="AZ390" s="10">
        <v>-1.18123724462372E-2</v>
      </c>
      <c r="BA390" s="10">
        <v>-0.24058533823193845</v>
      </c>
      <c r="BB390" s="10">
        <v>-0.58422348940733837</v>
      </c>
      <c r="BC390" s="10">
        <v>-0.56702929152954995</v>
      </c>
      <c r="BD390" s="10">
        <v>-0.18078594343061366</v>
      </c>
      <c r="BE390" s="10">
        <v>0.49986178463788589</v>
      </c>
      <c r="BF390" s="10">
        <v>-0.22834846453411139</v>
      </c>
      <c r="BG390" s="10">
        <v>-0.18847017112764172</v>
      </c>
      <c r="BH390" s="10">
        <v>9.8651936591828429E-2</v>
      </c>
      <c r="BI390" s="8" t="s">
        <v>90</v>
      </c>
      <c r="BJ390" s="10">
        <v>-5.1304902951537192</v>
      </c>
      <c r="BK390" s="10">
        <v>-5.1283746679786626</v>
      </c>
      <c r="BL390" s="10">
        <v>-5.3325480953248885</v>
      </c>
      <c r="BM390" s="10">
        <v>-28.402499522118944</v>
      </c>
      <c r="BN390" s="10">
        <v>-4.3766173794714867</v>
      </c>
      <c r="BO390" s="10">
        <v>-7.5430278113996714</v>
      </c>
      <c r="BP390" s="10">
        <v>-2.2808372449435095</v>
      </c>
      <c r="BQ390" s="10">
        <v>-3.6303155793928132</v>
      </c>
      <c r="BR390" s="10">
        <v>-8.4177984091098939</v>
      </c>
      <c r="BS390" s="10">
        <v>-6.5129193875133975</v>
      </c>
      <c r="BT390" s="10">
        <v>-2.997957808673406</v>
      </c>
      <c r="BU390" s="10">
        <v>-2.9841451882310972</v>
      </c>
      <c r="BV390" s="10">
        <v>-42.079274692763533</v>
      </c>
      <c r="BW390" s="8" t="s">
        <v>90</v>
      </c>
      <c r="BX390" s="12">
        <v>0.97968440924994049</v>
      </c>
      <c r="BY390" s="12">
        <v>1.6572821805905769</v>
      </c>
      <c r="BZ390" s="12">
        <v>1.4406200310396375</v>
      </c>
      <c r="CA390" s="12">
        <v>1.1556048988654897</v>
      </c>
      <c r="CB390" s="12">
        <v>1.7878594734687161</v>
      </c>
      <c r="CC390" s="12">
        <v>1.5301533338958253</v>
      </c>
      <c r="CD390" s="12">
        <v>0.54592887546340796</v>
      </c>
      <c r="CE390" s="12">
        <v>0.92114861728231323</v>
      </c>
      <c r="CF390" s="12">
        <v>0.90540041825562789</v>
      </c>
      <c r="CG390" s="12">
        <v>1.048958428090603</v>
      </c>
      <c r="CH390" s="12">
        <v>0.92827262340653316</v>
      </c>
      <c r="CI390" s="12">
        <v>0.94073423359006314</v>
      </c>
      <c r="CJ390" s="12">
        <v>0.8851266717847186</v>
      </c>
    </row>
    <row r="391" spans="1:88" hidden="1">
      <c r="A391" s="6" t="s">
        <v>75</v>
      </c>
      <c r="B391" s="6">
        <v>15</v>
      </c>
      <c r="C391" s="6" t="s">
        <v>90</v>
      </c>
      <c r="D391" s="7">
        <v>1.0101135190918473</v>
      </c>
      <c r="E391" s="6" t="s">
        <v>20</v>
      </c>
      <c r="F391" s="15">
        <v>0.9778</v>
      </c>
      <c r="G391" s="6">
        <v>2.222E-2</v>
      </c>
      <c r="H391" s="6">
        <v>4.444E-2</v>
      </c>
      <c r="I391" s="6">
        <v>3.175E-2</v>
      </c>
      <c r="J391" s="6">
        <v>1.2699999999999999E-2</v>
      </c>
      <c r="K391" s="6">
        <v>9.5239999999999995E-3</v>
      </c>
      <c r="L391" s="6">
        <v>308</v>
      </c>
      <c r="M391" s="6">
        <v>2343</v>
      </c>
      <c r="N391" s="6">
        <v>327.60000000000002</v>
      </c>
      <c r="O391" s="6">
        <v>1937</v>
      </c>
      <c r="P391" s="6">
        <v>0.61660000000000004</v>
      </c>
      <c r="Q391" s="6">
        <v>0.41</v>
      </c>
      <c r="R391" s="6">
        <v>4.6669999999999998</v>
      </c>
      <c r="S391" s="8" t="s">
        <v>90</v>
      </c>
      <c r="AG391" s="8" t="s">
        <v>90</v>
      </c>
      <c r="AN391" s="13"/>
      <c r="AO391" s="13"/>
      <c r="AP391" s="13"/>
      <c r="AQ391" s="13"/>
      <c r="AR391" s="13"/>
      <c r="AS391" s="13"/>
      <c r="AT391" s="11"/>
      <c r="AU391" s="8" t="s">
        <v>90</v>
      </c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8" t="s">
        <v>90</v>
      </c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8" t="s">
        <v>90</v>
      </c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</row>
    <row r="392" spans="1:88" hidden="1">
      <c r="A392" s="6" t="s">
        <v>77</v>
      </c>
      <c r="B392" s="6">
        <v>10</v>
      </c>
      <c r="C392" s="6" t="s">
        <v>90</v>
      </c>
      <c r="D392" s="7">
        <v>0.67646129541864142</v>
      </c>
      <c r="E392" s="6" t="s">
        <v>22</v>
      </c>
      <c r="F392" s="15">
        <v>0.97340000000000004</v>
      </c>
      <c r="G392" s="6">
        <v>2.6599999999999999E-2</v>
      </c>
      <c r="H392" s="6">
        <v>3.1910000000000001E-2</v>
      </c>
      <c r="I392" s="6">
        <v>1.5959999999999998E-2</v>
      </c>
      <c r="J392" s="6">
        <v>1.5959999999999998E-2</v>
      </c>
      <c r="K392" s="6">
        <v>1.064E-2</v>
      </c>
      <c r="L392" s="6">
        <v>366</v>
      </c>
      <c r="M392" s="6">
        <v>2450</v>
      </c>
      <c r="N392" s="6">
        <v>459.8</v>
      </c>
      <c r="O392" s="6">
        <v>1807</v>
      </c>
      <c r="P392" s="6">
        <v>0.70860000000000001</v>
      </c>
      <c r="Q392" s="6">
        <v>0.46110000000000001</v>
      </c>
      <c r="R392" s="6">
        <v>3</v>
      </c>
      <c r="S392" s="8" t="s">
        <v>90</v>
      </c>
      <c r="AG392" s="8" t="s">
        <v>90</v>
      </c>
      <c r="AN392" s="13"/>
      <c r="AO392" s="13"/>
      <c r="AP392" s="13"/>
      <c r="AQ392" s="13"/>
      <c r="AR392" s="13"/>
      <c r="AS392" s="13"/>
      <c r="AT392" s="11"/>
      <c r="AU392" s="8" t="s">
        <v>90</v>
      </c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8" t="s">
        <v>90</v>
      </c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8" t="s">
        <v>90</v>
      </c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</row>
    <row r="393" spans="1:88" hidden="1">
      <c r="A393" s="6" t="s">
        <v>75</v>
      </c>
      <c r="B393" s="6">
        <v>15</v>
      </c>
      <c r="C393" s="6" t="s">
        <v>90</v>
      </c>
      <c r="D393" s="7">
        <v>1.0101135190918473</v>
      </c>
      <c r="E393" s="6" t="s">
        <v>22</v>
      </c>
      <c r="F393" s="15">
        <v>0.91669999999999996</v>
      </c>
      <c r="G393" s="6">
        <v>8.3330000000000001E-2</v>
      </c>
      <c r="H393" s="6">
        <v>4.1669999999999999E-2</v>
      </c>
      <c r="I393" s="6">
        <v>0</v>
      </c>
      <c r="J393" s="6">
        <v>4.1669999999999999E-2</v>
      </c>
      <c r="K393" s="6">
        <v>4.1669999999999999E-2</v>
      </c>
      <c r="L393" s="6">
        <v>110</v>
      </c>
      <c r="M393" s="6">
        <v>2144</v>
      </c>
      <c r="N393" s="6">
        <v>321.8</v>
      </c>
      <c r="O393" s="6">
        <v>1689</v>
      </c>
      <c r="P393" s="6">
        <v>0.64549999999999996</v>
      </c>
      <c r="Q393" s="6">
        <v>0.4355</v>
      </c>
      <c r="R393" s="6">
        <v>1</v>
      </c>
      <c r="S393" s="8" t="s">
        <v>90</v>
      </c>
      <c r="AG393" s="8" t="s">
        <v>90</v>
      </c>
      <c r="AN393" s="13"/>
      <c r="AO393" s="13"/>
      <c r="AP393" s="13"/>
      <c r="AQ393" s="13"/>
      <c r="AR393" s="13"/>
      <c r="AS393" s="13"/>
      <c r="AT393" s="11"/>
      <c r="AU393" s="8" t="s">
        <v>90</v>
      </c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8" t="s">
        <v>90</v>
      </c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8" t="s">
        <v>90</v>
      </c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</row>
    <row r="394" spans="1:88">
      <c r="A394" s="6" t="s">
        <v>77</v>
      </c>
      <c r="B394" s="6">
        <v>8</v>
      </c>
      <c r="C394" s="6" t="s">
        <v>91</v>
      </c>
      <c r="D394" s="7">
        <v>0.87739698082415341</v>
      </c>
      <c r="E394" s="6" t="s">
        <v>20</v>
      </c>
      <c r="F394" s="15">
        <v>0.97419999999999995</v>
      </c>
      <c r="G394" s="6">
        <v>2.5749999999999999E-2</v>
      </c>
      <c r="H394" s="6">
        <v>1.7170000000000001E-2</v>
      </c>
      <c r="I394" s="6">
        <v>8.5839999999999996E-3</v>
      </c>
      <c r="J394" s="6">
        <v>8.5839999999999996E-3</v>
      </c>
      <c r="K394" s="6">
        <v>1.7170000000000001E-2</v>
      </c>
      <c r="L394" s="6">
        <v>227</v>
      </c>
      <c r="M394" s="6">
        <v>2439</v>
      </c>
      <c r="N394" s="6">
        <v>389.6</v>
      </c>
      <c r="O394" s="6">
        <v>1817</v>
      </c>
      <c r="P394" s="6">
        <v>0.64249999999999996</v>
      </c>
      <c r="Q394" s="6">
        <v>0.42549999999999999</v>
      </c>
      <c r="R394" s="6">
        <v>1</v>
      </c>
      <c r="S394" s="8" t="s">
        <v>91</v>
      </c>
      <c r="T394" s="9">
        <v>8.9567760245580653E-3</v>
      </c>
      <c r="U394" s="9">
        <v>0.24487288380102501</v>
      </c>
      <c r="V394" s="9">
        <v>0.39082493111619537</v>
      </c>
      <c r="W394" s="9">
        <v>0.4302518663187338</v>
      </c>
      <c r="X394" s="9">
        <v>0.36667338830485435</v>
      </c>
      <c r="Y394" s="9">
        <v>0.16585756183086134</v>
      </c>
      <c r="Z394" s="9">
        <v>0.16955660516225637</v>
      </c>
      <c r="AA394" s="9">
        <v>3.4341296547114319E-2</v>
      </c>
      <c r="AB394" s="9">
        <v>7.4271882640072368E-2</v>
      </c>
      <c r="AC394" s="9">
        <v>2.7769482051732151E-2</v>
      </c>
      <c r="AD394" s="9">
        <v>7.6605318081958765E-2</v>
      </c>
      <c r="AE394" s="9">
        <v>5.776496629974183E-2</v>
      </c>
      <c r="AF394" s="9">
        <v>0.30056635882018096</v>
      </c>
      <c r="AG394" s="8" t="s">
        <v>91</v>
      </c>
      <c r="AH394" s="9">
        <v>0.9647</v>
      </c>
      <c r="AI394" s="9">
        <v>3.5282500000000001E-2</v>
      </c>
      <c r="AJ394" s="9">
        <v>3.3277500000000002E-2</v>
      </c>
      <c r="AK394" s="9">
        <v>1.6708500000000001E-2</v>
      </c>
      <c r="AL394" s="9">
        <v>1.65685E-2</v>
      </c>
      <c r="AM394" s="9">
        <v>1.8715000000000002E-2</v>
      </c>
      <c r="AN394" s="10">
        <v>248.75</v>
      </c>
      <c r="AO394" s="10">
        <v>2372</v>
      </c>
      <c r="AP394" s="10">
        <v>371.125</v>
      </c>
      <c r="AQ394" s="10">
        <v>1848.25</v>
      </c>
      <c r="AR394" s="10">
        <v>0.65792500000000009</v>
      </c>
      <c r="AS394" s="10">
        <v>0.44014999999999999</v>
      </c>
      <c r="AT394" s="11">
        <v>1.75</v>
      </c>
      <c r="AU394" s="8" t="s">
        <v>91</v>
      </c>
      <c r="AV394" s="10">
        <v>0.56086046678070989</v>
      </c>
      <c r="AW394" s="10">
        <v>-0.56084541395074106</v>
      </c>
      <c r="AX394" s="10">
        <v>-0.62501283117018469</v>
      </c>
      <c r="AY394" s="10">
        <v>-0.66445900714484452</v>
      </c>
      <c r="AZ394" s="10">
        <v>-0.5375942855222885</v>
      </c>
      <c r="BA394" s="10">
        <v>-0.46567648446853532</v>
      </c>
      <c r="BB394" s="10">
        <v>-0.58172933487422707</v>
      </c>
      <c r="BC394" s="10">
        <v>-8.9617381169053892E-2</v>
      </c>
      <c r="BD394" s="10">
        <v>-0.12306699251462773</v>
      </c>
      <c r="BE394" s="10">
        <v>0.81240096005578855</v>
      </c>
      <c r="BF394" s="10">
        <v>0.20560841434120386</v>
      </c>
      <c r="BG394" s="10">
        <v>0.19865227304784136</v>
      </c>
      <c r="BH394" s="10">
        <v>-0.65728891822029012</v>
      </c>
      <c r="BI394" s="8" t="s">
        <v>91</v>
      </c>
      <c r="BJ394" s="10">
        <v>-9.666768579087762</v>
      </c>
      <c r="BK394" s="10">
        <v>-9.6981793722374121</v>
      </c>
      <c r="BL394" s="10">
        <v>-174.85153526372022</v>
      </c>
      <c r="BM394" s="10">
        <v>-41.259120459491868</v>
      </c>
      <c r="BN394" s="10">
        <v>-20.591880034521932</v>
      </c>
      <c r="BO394" s="10">
        <v>-7.6984844229259686</v>
      </c>
      <c r="BP394" s="10">
        <v>-1.261953080702598</v>
      </c>
      <c r="BQ394" s="10">
        <v>-4.5341278413277548</v>
      </c>
      <c r="BR394" s="10">
        <v>-6.1714621144373414</v>
      </c>
      <c r="BS394" s="10">
        <v>-2.6516459725564898</v>
      </c>
      <c r="BT394" s="10">
        <v>-4.8288898612415645</v>
      </c>
      <c r="BU394" s="10">
        <v>-5.2919855112631655</v>
      </c>
      <c r="BV394" s="10">
        <v>-8.1542712747325208</v>
      </c>
      <c r="BW394" s="8" t="s">
        <v>91</v>
      </c>
      <c r="BX394" s="12">
        <v>0.99452967442220097</v>
      </c>
      <c r="BY394" s="12">
        <v>1.1764019421926775</v>
      </c>
      <c r="BZ394" s="12">
        <v>1.0139107086749122</v>
      </c>
      <c r="CA394" s="12">
        <v>0.92750928078270833</v>
      </c>
      <c r="CB394" s="12">
        <v>1.1189781730537889</v>
      </c>
      <c r="CC394" s="12">
        <v>1.2324332778387146</v>
      </c>
      <c r="CD394" s="12">
        <v>0.54647809968419603</v>
      </c>
      <c r="CE394" s="12">
        <v>0.9438291663903442</v>
      </c>
      <c r="CF394" s="12">
        <v>0.91308894082913017</v>
      </c>
      <c r="CG394" s="12">
        <v>1.0760302010370235</v>
      </c>
      <c r="CH394" s="12">
        <v>0.94702088037640464</v>
      </c>
      <c r="CI394" s="12">
        <v>0.95914795671685482</v>
      </c>
      <c r="CJ394" s="12">
        <v>0.56567942139076333</v>
      </c>
    </row>
    <row r="395" spans="1:88" hidden="1">
      <c r="A395" s="6" t="s">
        <v>75</v>
      </c>
      <c r="B395" s="6">
        <v>17</v>
      </c>
      <c r="C395" s="6" t="s">
        <v>91</v>
      </c>
      <c r="D395" s="7">
        <v>1.0492549668874172</v>
      </c>
      <c r="E395" s="6" t="s">
        <v>20</v>
      </c>
      <c r="F395" s="15">
        <v>0.95389999999999997</v>
      </c>
      <c r="G395" s="6">
        <v>4.6080000000000003E-2</v>
      </c>
      <c r="H395" s="6">
        <v>4.6080000000000003E-2</v>
      </c>
      <c r="I395" s="6">
        <v>2.3040000000000001E-2</v>
      </c>
      <c r="J395" s="6">
        <v>2.3040000000000001E-2</v>
      </c>
      <c r="K395" s="6">
        <v>2.3040000000000001E-2</v>
      </c>
      <c r="L395" s="6">
        <v>207</v>
      </c>
      <c r="M395" s="6">
        <v>2425</v>
      </c>
      <c r="N395" s="6">
        <v>330.5</v>
      </c>
      <c r="O395" s="6">
        <v>1925</v>
      </c>
      <c r="P395" s="6">
        <v>0.59370000000000001</v>
      </c>
      <c r="Q395" s="6">
        <v>0.41220000000000001</v>
      </c>
      <c r="R395" s="6">
        <v>2</v>
      </c>
      <c r="S395" s="8" t="s">
        <v>91</v>
      </c>
      <c r="AG395" s="8" t="s">
        <v>91</v>
      </c>
      <c r="AN395" s="13"/>
      <c r="AO395" s="13"/>
      <c r="AP395" s="13"/>
      <c r="AQ395" s="13"/>
      <c r="AR395" s="13"/>
      <c r="AS395" s="13"/>
      <c r="AT395" s="11"/>
      <c r="AU395" s="8" t="s">
        <v>91</v>
      </c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8" t="s">
        <v>91</v>
      </c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8" t="s">
        <v>91</v>
      </c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</row>
    <row r="396" spans="1:88" hidden="1">
      <c r="A396" s="6" t="s">
        <v>77</v>
      </c>
      <c r="B396" s="6">
        <v>8</v>
      </c>
      <c r="C396" s="6" t="s">
        <v>91</v>
      </c>
      <c r="D396" s="7">
        <v>0.87739698082415341</v>
      </c>
      <c r="E396" s="6" t="s">
        <v>22</v>
      </c>
      <c r="F396" s="15">
        <v>0.96250000000000002</v>
      </c>
      <c r="G396" s="6">
        <v>3.7449999999999997E-2</v>
      </c>
      <c r="H396" s="6">
        <v>4.1200000000000001E-2</v>
      </c>
      <c r="I396" s="6">
        <v>2.247E-2</v>
      </c>
      <c r="J396" s="6">
        <v>1.873E-2</v>
      </c>
      <c r="K396" s="6">
        <v>1.873E-2</v>
      </c>
      <c r="L396" s="6">
        <v>257</v>
      </c>
      <c r="M396" s="6">
        <v>2364</v>
      </c>
      <c r="N396" s="6">
        <v>377.6</v>
      </c>
      <c r="O396" s="6">
        <v>1825</v>
      </c>
      <c r="P396" s="6">
        <v>0.70430000000000004</v>
      </c>
      <c r="Q396" s="6">
        <v>0.4657</v>
      </c>
      <c r="R396" s="6">
        <v>2.2000000000000002</v>
      </c>
      <c r="S396" s="8" t="s">
        <v>91</v>
      </c>
      <c r="AG396" s="8" t="s">
        <v>91</v>
      </c>
      <c r="AN396" s="13"/>
      <c r="AO396" s="13"/>
      <c r="AP396" s="13"/>
      <c r="AQ396" s="13"/>
      <c r="AR396" s="13"/>
      <c r="AS396" s="13"/>
      <c r="AT396" s="11"/>
      <c r="AU396" s="8" t="s">
        <v>91</v>
      </c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8" t="s">
        <v>91</v>
      </c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8" t="s">
        <v>91</v>
      </c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</row>
    <row r="397" spans="1:88" hidden="1">
      <c r="A397" s="6" t="s">
        <v>75</v>
      </c>
      <c r="B397" s="6">
        <v>17</v>
      </c>
      <c r="C397" s="6" t="s">
        <v>91</v>
      </c>
      <c r="D397" s="7">
        <v>1.0492549668874172</v>
      </c>
      <c r="E397" s="6" t="s">
        <v>22</v>
      </c>
      <c r="F397" s="15">
        <v>0.96819999999999995</v>
      </c>
      <c r="G397" s="6">
        <v>3.1850000000000003E-2</v>
      </c>
      <c r="H397" s="6">
        <v>2.8660000000000001E-2</v>
      </c>
      <c r="I397" s="6">
        <v>1.274E-2</v>
      </c>
      <c r="J397" s="6">
        <v>1.592E-2</v>
      </c>
      <c r="K397" s="6">
        <v>1.592E-2</v>
      </c>
      <c r="L397" s="6">
        <v>304</v>
      </c>
      <c r="M397" s="6">
        <v>2260</v>
      </c>
      <c r="N397" s="6">
        <v>386.8</v>
      </c>
      <c r="O397" s="6">
        <v>1826</v>
      </c>
      <c r="P397" s="6">
        <v>0.69120000000000004</v>
      </c>
      <c r="Q397" s="6">
        <v>0.4572</v>
      </c>
      <c r="R397" s="6">
        <v>1.8</v>
      </c>
      <c r="S397" s="8" t="s">
        <v>91</v>
      </c>
      <c r="AG397" s="8" t="s">
        <v>91</v>
      </c>
      <c r="AN397" s="13"/>
      <c r="AO397" s="13"/>
      <c r="AP397" s="13"/>
      <c r="AQ397" s="13"/>
      <c r="AR397" s="13"/>
      <c r="AS397" s="13"/>
      <c r="AT397" s="11"/>
      <c r="AU397" s="8" t="s">
        <v>91</v>
      </c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8" t="s">
        <v>91</v>
      </c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8" t="s">
        <v>91</v>
      </c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</row>
    <row r="398" spans="1:88">
      <c r="A398" s="6" t="s">
        <v>24</v>
      </c>
      <c r="B398" s="6">
        <v>10</v>
      </c>
      <c r="C398" s="6" t="s">
        <v>92</v>
      </c>
      <c r="D398" s="7">
        <v>1.0197729769315269</v>
      </c>
      <c r="E398" s="6" t="s">
        <v>20</v>
      </c>
      <c r="F398" s="15">
        <v>0.97040000000000004</v>
      </c>
      <c r="G398" s="6">
        <v>2.963E-2</v>
      </c>
      <c r="H398" s="6">
        <v>1.481E-2</v>
      </c>
      <c r="I398" s="6">
        <v>5.5560000000000002E-3</v>
      </c>
      <c r="J398" s="6">
        <v>9.2589999999999999E-3</v>
      </c>
      <c r="K398" s="6">
        <v>2.0369999999999999E-2</v>
      </c>
      <c r="L398" s="6">
        <v>524</v>
      </c>
      <c r="M398" s="6">
        <v>2518</v>
      </c>
      <c r="N398" s="6">
        <v>429.9</v>
      </c>
      <c r="O398" s="6">
        <v>1689</v>
      </c>
      <c r="P398" s="6">
        <v>0.6825</v>
      </c>
      <c r="Q398" s="6">
        <v>0.43990000000000001</v>
      </c>
      <c r="R398" s="6">
        <v>0.72729999999999995</v>
      </c>
      <c r="S398" s="8" t="s">
        <v>92</v>
      </c>
      <c r="T398" s="9">
        <v>6.0003613323631553E-3</v>
      </c>
      <c r="U398" s="9">
        <v>0.2470711018420931</v>
      </c>
      <c r="V398" s="9">
        <v>0.45837146334421192</v>
      </c>
      <c r="W398" s="9">
        <v>0.53382580388149259</v>
      </c>
      <c r="X398" s="9">
        <v>0.42493042133894304</v>
      </c>
      <c r="Y398" s="9">
        <v>0.48239086935068431</v>
      </c>
      <c r="Z398" s="9">
        <v>0.25045240833386406</v>
      </c>
      <c r="AA398" s="9">
        <v>5.9492933231261695E-2</v>
      </c>
      <c r="AB398" s="9">
        <v>8.4664914141541189E-2</v>
      </c>
      <c r="AC398" s="9">
        <v>4.9120974949466996E-2</v>
      </c>
      <c r="AD398" s="9">
        <v>3.7680296448798847E-2</v>
      </c>
      <c r="AE398" s="9">
        <v>2.3657851899792665E-2</v>
      </c>
      <c r="AF398" s="9">
        <v>0.62370819593564286</v>
      </c>
      <c r="AG398" s="8" t="s">
        <v>92</v>
      </c>
      <c r="AH398" s="9">
        <v>0.97617500000000001</v>
      </c>
      <c r="AI398" s="9">
        <v>2.3805E-2</v>
      </c>
      <c r="AJ398" s="9">
        <v>2.90225E-2</v>
      </c>
      <c r="AK398" s="9">
        <v>1.7164000000000002E-2</v>
      </c>
      <c r="AL398" s="9">
        <v>1.1861500000000001E-2</v>
      </c>
      <c r="AM398" s="9">
        <v>1.194375E-2</v>
      </c>
      <c r="AN398" s="10">
        <v>403</v>
      </c>
      <c r="AO398" s="10">
        <v>2359.75</v>
      </c>
      <c r="AP398" s="10">
        <v>407.59999999999997</v>
      </c>
      <c r="AQ398" s="10">
        <v>1754.75</v>
      </c>
      <c r="AR398" s="10">
        <v>0.66559999999999997</v>
      </c>
      <c r="AS398" s="10">
        <v>0.42849999999999999</v>
      </c>
      <c r="AT398" s="11">
        <v>3.0150749999999999</v>
      </c>
      <c r="AU398" s="8" t="s">
        <v>92</v>
      </c>
      <c r="AV398" s="10">
        <v>0.89083242179253597</v>
      </c>
      <c r="AW398" s="10">
        <v>-0.89101145974263352</v>
      </c>
      <c r="AX398" s="10">
        <v>-0.77324025737851865</v>
      </c>
      <c r="AY398" s="10">
        <v>-0.6256959467428358</v>
      </c>
      <c r="AZ398" s="10">
        <v>-0.78747872260316221</v>
      </c>
      <c r="BA398" s="10">
        <v>-0.80280287773430803</v>
      </c>
      <c r="BB398" s="10">
        <v>0.95716401205545221</v>
      </c>
      <c r="BC398" s="10">
        <v>-0.19221906365880964</v>
      </c>
      <c r="BD398" s="10">
        <v>0.55062860257675927</v>
      </c>
      <c r="BE398" s="10">
        <v>0.18396197292516703</v>
      </c>
      <c r="BF398" s="10">
        <v>0.46131812991648025</v>
      </c>
      <c r="BG398" s="10">
        <v>-0.33507275353729454</v>
      </c>
      <c r="BH398" s="10">
        <v>0.31040334274752268</v>
      </c>
      <c r="BI398" s="8" t="s">
        <v>92</v>
      </c>
      <c r="BJ398" s="10">
        <v>-6.8218348046150128</v>
      </c>
      <c r="BK398" s="10">
        <v>-6.8109635981279331</v>
      </c>
      <c r="BL398" s="10">
        <v>-20.371799330094781</v>
      </c>
      <c r="BM398" s="10">
        <v>-70.858059442416817</v>
      </c>
      <c r="BN398" s="10">
        <v>-10.860676119788863</v>
      </c>
      <c r="BO398" s="10">
        <v>-10.930540532192424</v>
      </c>
      <c r="BP398" s="10">
        <v>-11.32512161285462</v>
      </c>
      <c r="BQ398" s="10">
        <v>-5.2446087666414689</v>
      </c>
      <c r="BR398" s="10">
        <v>-237.40669466991682</v>
      </c>
      <c r="BS398" s="10">
        <v>-14.676290426283103</v>
      </c>
      <c r="BT398" s="10">
        <v>-3.7570197539434469</v>
      </c>
      <c r="BU398" s="10">
        <v>-1.3716742180948294</v>
      </c>
      <c r="BV398" s="10">
        <v>-207.31973678279476</v>
      </c>
      <c r="BW398" s="8" t="s">
        <v>92</v>
      </c>
      <c r="BX398" s="12">
        <v>1.0063594951063459</v>
      </c>
      <c r="BY398" s="12">
        <v>0.79371496446954393</v>
      </c>
      <c r="BZ398" s="12">
        <v>0.88426785493254112</v>
      </c>
      <c r="CA398" s="12">
        <v>0.95279464316691542</v>
      </c>
      <c r="CB398" s="12">
        <v>0.80108396050804331</v>
      </c>
      <c r="CC398" s="12">
        <v>0.78652818392659074</v>
      </c>
      <c r="CD398" s="12">
        <v>0.88534944391047643</v>
      </c>
      <c r="CE398" s="12">
        <v>0.93895483785396916</v>
      </c>
      <c r="CF398" s="12">
        <v>1.0028293763070486</v>
      </c>
      <c r="CG398" s="12">
        <v>1.0215955608114256</v>
      </c>
      <c r="CH398" s="12">
        <v>0.95806831778475487</v>
      </c>
      <c r="CI398" s="12">
        <v>0.9337609893290294</v>
      </c>
      <c r="CJ398" s="12">
        <v>0.97460907511414607</v>
      </c>
    </row>
    <row r="399" spans="1:88" hidden="1">
      <c r="A399" s="6" t="s">
        <v>24</v>
      </c>
      <c r="B399" s="6">
        <v>10</v>
      </c>
      <c r="C399" s="6" t="s">
        <v>92</v>
      </c>
      <c r="D399" s="7">
        <v>1.0197729769315269</v>
      </c>
      <c r="E399" s="6" t="s">
        <v>22</v>
      </c>
      <c r="F399" s="15">
        <v>0.97199999999999998</v>
      </c>
      <c r="G399" s="6">
        <v>2.7969999999999998E-2</v>
      </c>
      <c r="H399" s="6">
        <v>4.6620000000000002E-2</v>
      </c>
      <c r="I399" s="6">
        <v>2.7969999999999998E-2</v>
      </c>
      <c r="J399" s="6">
        <v>1.865E-2</v>
      </c>
      <c r="K399" s="6">
        <v>9.3240000000000007E-3</v>
      </c>
      <c r="L399" s="6">
        <v>417</v>
      </c>
      <c r="M399" s="6">
        <v>2433</v>
      </c>
      <c r="N399" s="6">
        <v>442.7</v>
      </c>
      <c r="O399" s="6">
        <v>1677</v>
      </c>
      <c r="P399" s="6">
        <v>0.69099999999999995</v>
      </c>
      <c r="Q399" s="6">
        <v>0.43259999999999998</v>
      </c>
      <c r="R399" s="6">
        <v>5</v>
      </c>
      <c r="S399" s="8" t="s">
        <v>92</v>
      </c>
      <c r="AG399" s="8" t="s">
        <v>92</v>
      </c>
      <c r="AN399" s="13"/>
      <c r="AO399" s="13"/>
      <c r="AP399" s="13"/>
      <c r="AQ399" s="13"/>
      <c r="AR399" s="13"/>
      <c r="AS399" s="13"/>
      <c r="AT399" s="11"/>
      <c r="AU399" s="8" t="s">
        <v>92</v>
      </c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8" t="s">
        <v>92</v>
      </c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8" t="s">
        <v>92</v>
      </c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</row>
    <row r="400" spans="1:88" hidden="1">
      <c r="A400" s="6" t="s">
        <v>26</v>
      </c>
      <c r="B400" s="6">
        <v>15</v>
      </c>
      <c r="C400" s="6" t="s">
        <v>92</v>
      </c>
      <c r="D400" s="7">
        <v>0.88904847396768405</v>
      </c>
      <c r="E400" s="6" t="s">
        <v>22</v>
      </c>
      <c r="F400" s="15">
        <v>0.98229999999999995</v>
      </c>
      <c r="G400" s="6">
        <v>1.7670000000000002E-2</v>
      </c>
      <c r="H400" s="6">
        <v>2.4729999999999999E-2</v>
      </c>
      <c r="I400" s="6">
        <v>1.7670000000000002E-2</v>
      </c>
      <c r="J400" s="6">
        <v>7.0670000000000004E-3</v>
      </c>
      <c r="K400" s="6">
        <v>1.06E-2</v>
      </c>
      <c r="L400" s="6">
        <v>278</v>
      </c>
      <c r="M400" s="6">
        <v>2213</v>
      </c>
      <c r="N400" s="6">
        <v>388.8</v>
      </c>
      <c r="O400" s="6">
        <v>1855</v>
      </c>
      <c r="P400" s="6">
        <v>0.63890000000000002</v>
      </c>
      <c r="Q400" s="6">
        <v>0.42530000000000001</v>
      </c>
      <c r="R400" s="6">
        <v>2.3330000000000002</v>
      </c>
      <c r="S400" s="8" t="s">
        <v>92</v>
      </c>
      <c r="AG400" s="8" t="s">
        <v>92</v>
      </c>
      <c r="AN400" s="13"/>
      <c r="AO400" s="13"/>
      <c r="AP400" s="13"/>
      <c r="AQ400" s="13"/>
      <c r="AR400" s="13"/>
      <c r="AS400" s="13"/>
      <c r="AT400" s="11"/>
      <c r="AU400" s="8" t="s">
        <v>92</v>
      </c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8" t="s">
        <v>92</v>
      </c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8" t="s">
        <v>92</v>
      </c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</row>
    <row r="401" spans="1:88" hidden="1">
      <c r="A401" s="6" t="s">
        <v>26</v>
      </c>
      <c r="B401" s="6">
        <v>15</v>
      </c>
      <c r="C401" s="6" t="s">
        <v>92</v>
      </c>
      <c r="D401" s="7">
        <v>0.88904847396768405</v>
      </c>
      <c r="E401" s="6" t="s">
        <v>20</v>
      </c>
      <c r="F401" s="15">
        <v>0.98</v>
      </c>
      <c r="G401" s="6">
        <v>1.9949999999999999E-2</v>
      </c>
      <c r="H401" s="6">
        <v>2.9929999999999998E-2</v>
      </c>
      <c r="I401" s="6">
        <v>1.746E-2</v>
      </c>
      <c r="J401" s="6">
        <v>1.247E-2</v>
      </c>
      <c r="K401" s="6">
        <v>7.4809999999999998E-3</v>
      </c>
      <c r="L401" s="6">
        <v>393</v>
      </c>
      <c r="M401" s="6">
        <v>2275</v>
      </c>
      <c r="N401" s="6">
        <v>369</v>
      </c>
      <c r="O401" s="6">
        <v>1798</v>
      </c>
      <c r="P401" s="6">
        <v>0.65</v>
      </c>
      <c r="Q401" s="6">
        <v>0.41620000000000001</v>
      </c>
      <c r="R401" s="6">
        <v>4</v>
      </c>
      <c r="S401" s="8" t="s">
        <v>92</v>
      </c>
      <c r="AG401" s="8" t="s">
        <v>92</v>
      </c>
      <c r="AN401" s="13"/>
      <c r="AO401" s="13"/>
      <c r="AP401" s="13"/>
      <c r="AQ401" s="13"/>
      <c r="AR401" s="13"/>
      <c r="AS401" s="13"/>
      <c r="AT401" s="11"/>
      <c r="AU401" s="8" t="s">
        <v>92</v>
      </c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8" t="s">
        <v>92</v>
      </c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8" t="s">
        <v>92</v>
      </c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</row>
    <row r="402" spans="1:88">
      <c r="A402" s="6" t="s">
        <v>24</v>
      </c>
      <c r="B402" s="6">
        <v>8</v>
      </c>
      <c r="C402" s="6" t="s">
        <v>93</v>
      </c>
      <c r="D402" s="7">
        <v>1.1093163035311795</v>
      </c>
      <c r="E402" s="6" t="s">
        <v>20</v>
      </c>
      <c r="F402" s="15">
        <v>0.94510000000000005</v>
      </c>
      <c r="G402" s="6">
        <v>5.4949999999999999E-2</v>
      </c>
      <c r="H402" s="6">
        <v>8.4250000000000005E-2</v>
      </c>
      <c r="I402" s="6">
        <v>4.0289999999999999E-2</v>
      </c>
      <c r="J402" s="6">
        <v>4.3959999999999999E-2</v>
      </c>
      <c r="K402" s="6">
        <v>1.099E-2</v>
      </c>
      <c r="L402" s="6">
        <v>258</v>
      </c>
      <c r="M402" s="6">
        <v>2383</v>
      </c>
      <c r="N402" s="6">
        <v>396.1</v>
      </c>
      <c r="O402" s="6">
        <v>1853</v>
      </c>
      <c r="P402" s="6">
        <v>0.61439999999999995</v>
      </c>
      <c r="Q402" s="6">
        <v>0.42080000000000001</v>
      </c>
      <c r="R402" s="6">
        <v>7.6669999999999998</v>
      </c>
      <c r="S402" s="8" t="s">
        <v>93</v>
      </c>
      <c r="T402" s="9">
        <v>1.4283045502699574E-2</v>
      </c>
      <c r="U402" s="9">
        <v>0.3649132664234439</v>
      </c>
      <c r="V402" s="9">
        <v>0.98207488639814078</v>
      </c>
      <c r="W402" s="9">
        <v>1.239025658338363</v>
      </c>
      <c r="X402" s="9">
        <v>0.8144792611316678</v>
      </c>
      <c r="Y402" s="9">
        <v>0.41238474757830823</v>
      </c>
      <c r="Z402" s="9">
        <v>0.21459263709476098</v>
      </c>
      <c r="AA402" s="9">
        <v>1.9842218709038188E-2</v>
      </c>
      <c r="AB402" s="9">
        <v>2.6536105005053167E-2</v>
      </c>
      <c r="AC402" s="9">
        <v>3.7867874826139174E-2</v>
      </c>
      <c r="AD402" s="9">
        <v>5.0728450211112226E-2</v>
      </c>
      <c r="AE402" s="9">
        <v>2.2137641545519934E-2</v>
      </c>
      <c r="AF402" s="9">
        <v>1.2761714726588638</v>
      </c>
      <c r="AG402" s="8" t="s">
        <v>93</v>
      </c>
      <c r="AH402" s="9">
        <v>0.96230000000000016</v>
      </c>
      <c r="AI402" s="9">
        <v>3.7707499999999991E-2</v>
      </c>
      <c r="AJ402" s="9">
        <v>3.4079999999999999E-2</v>
      </c>
      <c r="AK402" s="9">
        <v>1.4215999999999999E-2</v>
      </c>
      <c r="AL402" s="9">
        <v>1.9861E-2</v>
      </c>
      <c r="AM402" s="9">
        <v>1.7845E-2</v>
      </c>
      <c r="AN402" s="10">
        <v>345.5</v>
      </c>
      <c r="AO402" s="10">
        <v>2315</v>
      </c>
      <c r="AP402" s="10">
        <v>403.5</v>
      </c>
      <c r="AQ402" s="10">
        <v>1833</v>
      </c>
      <c r="AR402" s="10">
        <v>0.66417499999999996</v>
      </c>
      <c r="AS402" s="10">
        <v>0.43492500000000001</v>
      </c>
      <c r="AT402" s="11">
        <v>2.6417499999999996</v>
      </c>
      <c r="AU402" s="8" t="s">
        <v>93</v>
      </c>
      <c r="AV402" s="10">
        <v>0.49184672455601869</v>
      </c>
      <c r="AW402" s="10">
        <v>-0.49108695949242387</v>
      </c>
      <c r="AX402" s="10">
        <v>-0.59705689473488799</v>
      </c>
      <c r="AY402" s="10">
        <v>-0.87657081406472681</v>
      </c>
      <c r="AZ402" s="10">
        <v>-0.36280259036852242</v>
      </c>
      <c r="BA402" s="10">
        <v>-0.50899196715507378</v>
      </c>
      <c r="BB402" s="10">
        <v>0.38350846943985056</v>
      </c>
      <c r="BC402" s="10">
        <v>-0.56702929152954995</v>
      </c>
      <c r="BD402" s="10">
        <v>0.47490133897498632</v>
      </c>
      <c r="BE402" s="10">
        <v>0.7099015530638958</v>
      </c>
      <c r="BF402" s="10">
        <v>0.41384108174777962</v>
      </c>
      <c r="BG402" s="10">
        <v>-4.0722256042916211E-2</v>
      </c>
      <c r="BH402" s="10">
        <v>2.4836310495830811E-2</v>
      </c>
      <c r="BI402" s="8" t="s">
        <v>93</v>
      </c>
      <c r="BJ402" s="10">
        <v>-8.3317059973210998</v>
      </c>
      <c r="BK402" s="10">
        <v>-8.3266292301791065</v>
      </c>
      <c r="BL402" s="10">
        <v>-111.52620343988555</v>
      </c>
      <c r="BM402" s="10">
        <v>-21.762498510993165</v>
      </c>
      <c r="BN402" s="10">
        <v>-12.521773553501545</v>
      </c>
      <c r="BO402" s="10">
        <v>-15.343496410398348</v>
      </c>
      <c r="BP402" s="10">
        <v>-4.1313558139617417</v>
      </c>
      <c r="BQ402" s="10">
        <v>-2.4045378787507441</v>
      </c>
      <c r="BR402" s="10">
        <v>-67.732676937872057</v>
      </c>
      <c r="BS402" s="10">
        <v>-3.6048680512914366</v>
      </c>
      <c r="BT402" s="10">
        <v>-4.3807525797504532</v>
      </c>
      <c r="BU402" s="10">
        <v>-1.9436144389424515</v>
      </c>
      <c r="BV402" s="10">
        <v>-45.109902785938985</v>
      </c>
      <c r="BW402" s="8" t="s">
        <v>93</v>
      </c>
      <c r="BX402" s="12">
        <v>0.99205546356015772</v>
      </c>
      <c r="BY402" s="12">
        <v>1.257257173817909</v>
      </c>
      <c r="BZ402" s="12">
        <v>1.0383615641692137</v>
      </c>
      <c r="CA402" s="12">
        <v>0.78914755577143259</v>
      </c>
      <c r="CB402" s="12">
        <v>1.3413420342832061</v>
      </c>
      <c r="CC402" s="12">
        <v>1.1751414289624291</v>
      </c>
      <c r="CD402" s="12">
        <v>0.75902787312920494</v>
      </c>
      <c r="CE402" s="12">
        <v>0.92114861728231323</v>
      </c>
      <c r="CF402" s="12">
        <v>0.99274203469061373</v>
      </c>
      <c r="CG402" s="12">
        <v>1.0671518238879287</v>
      </c>
      <c r="CH402" s="12">
        <v>0.95601716491089173</v>
      </c>
      <c r="CI402" s="12">
        <v>0.94776195632188598</v>
      </c>
      <c r="CJ402" s="12">
        <v>0.85393349226231352</v>
      </c>
    </row>
    <row r="403" spans="1:88" hidden="1">
      <c r="A403" s="6" t="s">
        <v>26</v>
      </c>
      <c r="B403" s="6">
        <v>17</v>
      </c>
      <c r="C403" s="6" t="s">
        <v>93</v>
      </c>
      <c r="D403" s="7">
        <v>0.92926741248646694</v>
      </c>
      <c r="E403" s="6" t="s">
        <v>22</v>
      </c>
      <c r="F403" s="15">
        <v>0.97860000000000003</v>
      </c>
      <c r="G403" s="6">
        <v>2.1409999999999998E-2</v>
      </c>
      <c r="H403" s="6">
        <v>1.8350000000000002E-2</v>
      </c>
      <c r="I403" s="6">
        <v>9.1739999999999999E-3</v>
      </c>
      <c r="J403" s="6">
        <v>9.1739999999999999E-3</v>
      </c>
      <c r="K403" s="6">
        <v>1.223E-2</v>
      </c>
      <c r="L403" s="6">
        <v>320</v>
      </c>
      <c r="M403" s="6">
        <v>2282</v>
      </c>
      <c r="N403" s="6">
        <v>419.4</v>
      </c>
      <c r="O403" s="6">
        <v>1875</v>
      </c>
      <c r="P403" s="6">
        <v>0.68859999999999999</v>
      </c>
      <c r="Q403" s="6">
        <v>0.43880000000000002</v>
      </c>
      <c r="R403" s="6">
        <v>1.5</v>
      </c>
      <c r="S403" s="8" t="s">
        <v>93</v>
      </c>
      <c r="AG403" s="8" t="s">
        <v>93</v>
      </c>
      <c r="AN403" s="13"/>
      <c r="AO403" s="13"/>
      <c r="AP403" s="13"/>
      <c r="AQ403" s="13"/>
      <c r="AR403" s="13"/>
      <c r="AS403" s="13"/>
      <c r="AT403" s="11"/>
      <c r="AU403" s="8" t="s">
        <v>93</v>
      </c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8" t="s">
        <v>93</v>
      </c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8" t="s">
        <v>93</v>
      </c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</row>
    <row r="404" spans="1:88" hidden="1">
      <c r="A404" s="6" t="s">
        <v>24</v>
      </c>
      <c r="B404" s="6">
        <v>8</v>
      </c>
      <c r="C404" s="6" t="s">
        <v>93</v>
      </c>
      <c r="D404" s="7">
        <v>1.1093163035311795</v>
      </c>
      <c r="E404" s="6" t="s">
        <v>22</v>
      </c>
      <c r="F404" s="15">
        <v>0.96120000000000005</v>
      </c>
      <c r="G404" s="6">
        <v>3.8760000000000003E-2</v>
      </c>
      <c r="H404" s="6">
        <v>1.8089999999999998E-2</v>
      </c>
      <c r="I404" s="6">
        <v>5.1679999999999999E-3</v>
      </c>
      <c r="J404" s="6">
        <v>1.2919999999999999E-2</v>
      </c>
      <c r="K404" s="6">
        <v>2.5839999999999998E-2</v>
      </c>
      <c r="L404" s="6">
        <v>372</v>
      </c>
      <c r="M404" s="6">
        <v>2299</v>
      </c>
      <c r="N404" s="6">
        <v>399.6</v>
      </c>
      <c r="O404" s="6">
        <v>1730</v>
      </c>
      <c r="P404" s="6">
        <v>0.67459999999999998</v>
      </c>
      <c r="Q404" s="6">
        <v>0.44240000000000002</v>
      </c>
      <c r="R404" s="6">
        <v>0.7</v>
      </c>
      <c r="S404" s="8" t="s">
        <v>93</v>
      </c>
      <c r="AG404" s="8" t="s">
        <v>93</v>
      </c>
      <c r="AN404" s="13"/>
      <c r="AO404" s="13"/>
      <c r="AP404" s="13"/>
      <c r="AQ404" s="13"/>
      <c r="AR404" s="13"/>
      <c r="AS404" s="13"/>
      <c r="AT404" s="11"/>
      <c r="AU404" s="8" t="s">
        <v>93</v>
      </c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8" t="s">
        <v>93</v>
      </c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8" t="s">
        <v>93</v>
      </c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</row>
    <row r="405" spans="1:88" hidden="1">
      <c r="A405" s="6" t="s">
        <v>26</v>
      </c>
      <c r="B405" s="6">
        <v>17</v>
      </c>
      <c r="C405" s="6" t="s">
        <v>93</v>
      </c>
      <c r="D405" s="7">
        <v>0.92926741248646694</v>
      </c>
      <c r="E405" s="6" t="s">
        <v>20</v>
      </c>
      <c r="F405" s="15">
        <v>0.96430000000000005</v>
      </c>
      <c r="G405" s="6">
        <v>3.5709999999999999E-2</v>
      </c>
      <c r="H405" s="6">
        <v>1.5630000000000002E-2</v>
      </c>
      <c r="I405" s="6">
        <v>2.232E-3</v>
      </c>
      <c r="J405" s="6">
        <v>1.3390000000000001E-2</v>
      </c>
      <c r="K405" s="6">
        <v>2.232E-2</v>
      </c>
      <c r="L405" s="6">
        <v>432</v>
      </c>
      <c r="M405" s="6">
        <v>2296</v>
      </c>
      <c r="N405" s="6">
        <v>398.9</v>
      </c>
      <c r="O405" s="6">
        <v>1874</v>
      </c>
      <c r="P405" s="6">
        <v>0.67910000000000004</v>
      </c>
      <c r="Q405" s="6">
        <v>0.43769999999999998</v>
      </c>
      <c r="R405" s="6">
        <v>0.7</v>
      </c>
      <c r="S405" s="8" t="s">
        <v>93</v>
      </c>
      <c r="AG405" s="8" t="s">
        <v>93</v>
      </c>
      <c r="AN405" s="13"/>
      <c r="AO405" s="13"/>
      <c r="AP405" s="13"/>
      <c r="AQ405" s="13"/>
      <c r="AR405" s="13"/>
      <c r="AS405" s="13"/>
      <c r="AT405" s="11"/>
      <c r="AU405" s="8" t="s">
        <v>93</v>
      </c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8" t="s">
        <v>93</v>
      </c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8" t="s">
        <v>93</v>
      </c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</row>
    <row r="406" spans="1:88">
      <c r="A406" s="6" t="s">
        <v>75</v>
      </c>
      <c r="B406" s="6">
        <v>12</v>
      </c>
      <c r="C406" s="6" t="s">
        <v>94</v>
      </c>
      <c r="D406" s="7">
        <v>1.0130756111426946</v>
      </c>
      <c r="E406" s="6" t="s">
        <v>20</v>
      </c>
      <c r="F406" s="15">
        <v>0.93420000000000003</v>
      </c>
      <c r="G406" s="6">
        <v>6.173E-2</v>
      </c>
      <c r="H406" s="6">
        <v>4.1149999999999999E-2</v>
      </c>
      <c r="I406" s="6">
        <v>1.6459999999999999E-2</v>
      </c>
      <c r="J406" s="6">
        <v>2.469E-2</v>
      </c>
      <c r="K406" s="6">
        <v>3.7039999999999997E-2</v>
      </c>
      <c r="L406" s="6">
        <v>227</v>
      </c>
      <c r="M406" s="6">
        <v>2435</v>
      </c>
      <c r="N406" s="6">
        <v>369.9</v>
      </c>
      <c r="O406" s="6">
        <v>1706</v>
      </c>
      <c r="P406" s="6">
        <v>0.61380000000000001</v>
      </c>
      <c r="Q406" s="6">
        <v>0.3881</v>
      </c>
      <c r="R406" s="6">
        <v>1.111</v>
      </c>
      <c r="S406" s="8" t="s">
        <v>94</v>
      </c>
      <c r="T406" s="9">
        <v>2.8549411820483258E-2</v>
      </c>
      <c r="U406" s="9">
        <v>0.27807498615970255</v>
      </c>
      <c r="V406" s="9">
        <v>0.42761779139677847</v>
      </c>
      <c r="W406" s="9">
        <v>0.44280790885796162</v>
      </c>
      <c r="X406" s="9">
        <v>0.47178603530299612</v>
      </c>
      <c r="Y406" s="9">
        <v>0.27303022998723936</v>
      </c>
      <c r="Z406" s="9">
        <v>0.17912426970471465</v>
      </c>
      <c r="AA406" s="9">
        <v>4.4206575064731524E-2</v>
      </c>
      <c r="AB406" s="9">
        <v>0.10278634167638522</v>
      </c>
      <c r="AC406" s="9">
        <v>0.12090339393464855</v>
      </c>
      <c r="AD406" s="9">
        <v>5.5789232429603722E-2</v>
      </c>
      <c r="AE406" s="9">
        <v>2.3522185349260236E-2</v>
      </c>
      <c r="AF406" s="9">
        <v>0.49000687538373133</v>
      </c>
      <c r="AG406" s="8" t="s">
        <v>94</v>
      </c>
      <c r="AH406" s="9">
        <v>0.90002500000000007</v>
      </c>
      <c r="AI406" s="9">
        <v>9.8952499999999999E-2</v>
      </c>
      <c r="AJ406" s="9">
        <v>0.1024375</v>
      </c>
      <c r="AK406" s="9">
        <v>4.7850000000000004E-2</v>
      </c>
      <c r="AL406" s="9">
        <v>5.4574999999999999E-2</v>
      </c>
      <c r="AM406" s="9">
        <v>4.4379999999999996E-2</v>
      </c>
      <c r="AN406" s="10">
        <v>249</v>
      </c>
      <c r="AO406" s="10">
        <v>2299.75</v>
      </c>
      <c r="AP406" s="10">
        <v>349.02499999999998</v>
      </c>
      <c r="AQ406" s="10">
        <v>1709.75</v>
      </c>
      <c r="AR406" s="10">
        <v>0.61582500000000007</v>
      </c>
      <c r="AS406" s="10">
        <v>0.38629999999999998</v>
      </c>
      <c r="AT406" s="11">
        <v>2.3732500000000001</v>
      </c>
      <c r="AU406" s="8" t="s">
        <v>94</v>
      </c>
      <c r="AV406" s="10">
        <v>-1.2989161075451989</v>
      </c>
      <c r="AW406" s="10">
        <v>1.2707095532084649</v>
      </c>
      <c r="AX406" s="10">
        <v>1.7842489306555198</v>
      </c>
      <c r="AY406" s="10">
        <v>1.9856833540168446</v>
      </c>
      <c r="AZ406" s="10">
        <v>1.4800884971236066</v>
      </c>
      <c r="BA406" s="10">
        <v>0.81213025478434275</v>
      </c>
      <c r="BB406" s="10">
        <v>-0.57923518034111576</v>
      </c>
      <c r="BC406" s="10">
        <v>-0.69475791666985809</v>
      </c>
      <c r="BD406" s="10">
        <v>-0.5312554133924805</v>
      </c>
      <c r="BE406" s="10">
        <v>-0.1184952936082872</v>
      </c>
      <c r="BF406" s="10">
        <v>-1.1970468333095212</v>
      </c>
      <c r="BG406" s="10">
        <v>-2.2683943090645697</v>
      </c>
      <c r="BH406" s="10">
        <v>-0.1805470636676435</v>
      </c>
      <c r="BI406" s="8" t="s">
        <v>94</v>
      </c>
      <c r="BJ406" s="10">
        <v>-0.53990230813685081</v>
      </c>
      <c r="BK406" s="10">
        <v>-0.64194448465364862</v>
      </c>
      <c r="BL406" s="10">
        <v>-1.4804798305260651</v>
      </c>
      <c r="BM406" s="10">
        <v>-2.2573011063599155</v>
      </c>
      <c r="BN406" s="10">
        <v>-1.4405344016725183</v>
      </c>
      <c r="BO406" s="10">
        <v>-0.97780756120777412</v>
      </c>
      <c r="BP406" s="10">
        <v>-1.2999752747602575</v>
      </c>
      <c r="BQ406" s="10">
        <v>-2.9446494043897755</v>
      </c>
      <c r="BR406" s="10">
        <v>-3.8457022301943322</v>
      </c>
      <c r="BS406" s="10">
        <v>-118.27918279354982</v>
      </c>
      <c r="BT406" s="10">
        <v>-1.1089220174699213</v>
      </c>
      <c r="BU406" s="10">
        <v>5.0383687559202528E-2</v>
      </c>
      <c r="BV406" s="10">
        <v>-18.726754549671845</v>
      </c>
      <c r="BW406" s="8" t="s">
        <v>94</v>
      </c>
      <c r="BX406" s="12">
        <v>0.9278548462960936</v>
      </c>
      <c r="BY406" s="12">
        <v>3.2993102298539192</v>
      </c>
      <c r="BZ406" s="12">
        <v>3.1211021927694782</v>
      </c>
      <c r="CA406" s="12">
        <v>2.6562120528744408</v>
      </c>
      <c r="CB406" s="12">
        <v>3.6858034097480474</v>
      </c>
      <c r="CC406" s="12">
        <v>2.9225428196891343</v>
      </c>
      <c r="CD406" s="12">
        <v>0.54702732390498421</v>
      </c>
      <c r="CE406" s="12">
        <v>0.91508057563498912</v>
      </c>
      <c r="CF406" s="12">
        <v>0.85871570918932205</v>
      </c>
      <c r="CG406" s="12">
        <v>0.99539707086327667</v>
      </c>
      <c r="CH406" s="12">
        <v>0.8864219077520985</v>
      </c>
      <c r="CI406" s="12">
        <v>0.84180133063664886</v>
      </c>
      <c r="CJ406" s="12">
        <v>0.76714210675178807</v>
      </c>
    </row>
    <row r="407" spans="1:88" hidden="1">
      <c r="A407" s="6" t="s">
        <v>77</v>
      </c>
      <c r="B407" s="6">
        <v>13</v>
      </c>
      <c r="C407" s="6" t="s">
        <v>94</v>
      </c>
      <c r="D407" s="7">
        <v>0.83109994416527078</v>
      </c>
      <c r="E407" s="6" t="s">
        <v>20</v>
      </c>
      <c r="F407" s="15">
        <v>0.88839999999999997</v>
      </c>
      <c r="G407" s="6">
        <v>0.1116</v>
      </c>
      <c r="H407" s="6">
        <v>0.1116</v>
      </c>
      <c r="I407" s="6">
        <v>6.25E-2</v>
      </c>
      <c r="J407" s="6">
        <v>4.9110000000000001E-2</v>
      </c>
      <c r="K407" s="6">
        <v>6.25E-2</v>
      </c>
      <c r="L407" s="6">
        <v>199</v>
      </c>
      <c r="M407" s="6">
        <v>2198</v>
      </c>
      <c r="N407" s="6">
        <v>314.8</v>
      </c>
      <c r="O407" s="6">
        <v>1938</v>
      </c>
      <c r="P407" s="6">
        <v>0.56810000000000005</v>
      </c>
      <c r="Q407" s="6">
        <v>0.373</v>
      </c>
      <c r="R407" s="6">
        <v>1.786</v>
      </c>
      <c r="S407" s="8" t="s">
        <v>94</v>
      </c>
      <c r="AG407" s="8" t="s">
        <v>94</v>
      </c>
      <c r="AN407" s="13"/>
      <c r="AO407" s="13"/>
      <c r="AP407" s="13"/>
      <c r="AQ407" s="13"/>
      <c r="AR407" s="13"/>
      <c r="AS407" s="13"/>
      <c r="AT407" s="11"/>
      <c r="AU407" s="8" t="s">
        <v>94</v>
      </c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8" t="s">
        <v>94</v>
      </c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8" t="s">
        <v>94</v>
      </c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</row>
    <row r="408" spans="1:88" hidden="1">
      <c r="A408" s="6" t="s">
        <v>77</v>
      </c>
      <c r="B408" s="6">
        <v>13</v>
      </c>
      <c r="C408" s="6" t="s">
        <v>94</v>
      </c>
      <c r="D408" s="7">
        <v>0.83109994416527078</v>
      </c>
      <c r="E408" s="6" t="s">
        <v>22</v>
      </c>
      <c r="F408" s="15">
        <v>0.87419999999999998</v>
      </c>
      <c r="G408" s="6">
        <v>0.1258</v>
      </c>
      <c r="H408" s="6">
        <v>0.1452</v>
      </c>
      <c r="I408" s="6">
        <v>5.806E-2</v>
      </c>
      <c r="J408" s="6">
        <v>8.7099999999999997E-2</v>
      </c>
      <c r="K408" s="6">
        <v>3.8710000000000001E-2</v>
      </c>
      <c r="L408" s="6">
        <v>271</v>
      </c>
      <c r="M408" s="6">
        <v>2253</v>
      </c>
      <c r="N408" s="6">
        <v>388.6</v>
      </c>
      <c r="O408" s="6">
        <v>1438</v>
      </c>
      <c r="P408" s="6">
        <v>0.64400000000000002</v>
      </c>
      <c r="Q408" s="6">
        <v>0.39119999999999999</v>
      </c>
      <c r="R408" s="6">
        <v>3.75</v>
      </c>
      <c r="S408" s="8" t="s">
        <v>94</v>
      </c>
      <c r="AG408" s="8" t="s">
        <v>94</v>
      </c>
      <c r="AN408" s="13"/>
      <c r="AO408" s="13"/>
      <c r="AP408" s="13"/>
      <c r="AQ408" s="13"/>
      <c r="AR408" s="13"/>
      <c r="AS408" s="13"/>
      <c r="AT408" s="11"/>
      <c r="AU408" s="8" t="s">
        <v>94</v>
      </c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8" t="s">
        <v>94</v>
      </c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8" t="s">
        <v>94</v>
      </c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</row>
    <row r="409" spans="1:88" hidden="1">
      <c r="A409" s="6" t="s">
        <v>75</v>
      </c>
      <c r="B409" s="6">
        <v>12</v>
      </c>
      <c r="C409" s="6" t="s">
        <v>94</v>
      </c>
      <c r="D409" s="7">
        <v>1.0130756111426946</v>
      </c>
      <c r="E409" s="6" t="s">
        <v>22</v>
      </c>
      <c r="F409" s="15">
        <v>0.90329999999999999</v>
      </c>
      <c r="G409" s="6">
        <v>9.6680000000000002E-2</v>
      </c>
      <c r="H409" s="6">
        <v>0.1118</v>
      </c>
      <c r="I409" s="6">
        <v>5.4379999999999998E-2</v>
      </c>
      <c r="J409" s="6">
        <v>5.74E-2</v>
      </c>
      <c r="K409" s="6">
        <v>3.9269999999999999E-2</v>
      </c>
      <c r="L409" s="6">
        <v>299</v>
      </c>
      <c r="M409" s="6">
        <v>2313</v>
      </c>
      <c r="N409" s="6">
        <v>322.8</v>
      </c>
      <c r="O409" s="6">
        <v>1757</v>
      </c>
      <c r="P409" s="6">
        <v>0.63739999999999997</v>
      </c>
      <c r="Q409" s="6">
        <v>0.39290000000000003</v>
      </c>
      <c r="R409" s="6">
        <v>2.8460000000000001</v>
      </c>
      <c r="S409" s="8" t="s">
        <v>94</v>
      </c>
      <c r="AG409" s="8" t="s">
        <v>94</v>
      </c>
      <c r="AN409" s="13"/>
      <c r="AO409" s="13"/>
      <c r="AP409" s="13"/>
      <c r="AQ409" s="13"/>
      <c r="AR409" s="13"/>
      <c r="AS409" s="13"/>
      <c r="AT409" s="11"/>
      <c r="AU409" s="8" t="s">
        <v>94</v>
      </c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8" t="s">
        <v>94</v>
      </c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8" t="s">
        <v>94</v>
      </c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</row>
    <row r="410" spans="1:88">
      <c r="A410" s="6" t="s">
        <v>75</v>
      </c>
      <c r="B410" s="6">
        <v>10</v>
      </c>
      <c r="C410" s="6" t="s">
        <v>95</v>
      </c>
      <c r="D410" s="7">
        <v>0.97208322359757704</v>
      </c>
      <c r="E410" s="6" t="s">
        <v>20</v>
      </c>
      <c r="F410" s="15">
        <v>0.86240000000000006</v>
      </c>
      <c r="G410" s="6">
        <v>0.1376</v>
      </c>
      <c r="H410" s="6">
        <v>9.5240000000000005E-2</v>
      </c>
      <c r="I410" s="6">
        <v>3.175E-2</v>
      </c>
      <c r="J410" s="6">
        <v>6.3490000000000005E-2</v>
      </c>
      <c r="K410" s="6">
        <v>7.4069999999999997E-2</v>
      </c>
      <c r="L410" s="6">
        <v>163</v>
      </c>
      <c r="M410" s="6">
        <v>2474</v>
      </c>
      <c r="N410" s="6">
        <v>296.3</v>
      </c>
      <c r="O410" s="6">
        <v>1542</v>
      </c>
      <c r="P410" s="6">
        <v>0.5857</v>
      </c>
      <c r="Q410" s="6">
        <v>0.37880000000000003</v>
      </c>
      <c r="R410" s="6">
        <v>1.286</v>
      </c>
      <c r="S410" s="8" t="s">
        <v>95</v>
      </c>
      <c r="T410" s="9">
        <v>4.4142787086844465E-2</v>
      </c>
      <c r="U410" s="9">
        <v>0.46152433042444274</v>
      </c>
      <c r="V410" s="9">
        <v>0.50871183875454884</v>
      </c>
      <c r="W410" s="9">
        <v>0.704816925635811</v>
      </c>
      <c r="X410" s="9">
        <v>0.54721718759872051</v>
      </c>
      <c r="Y410" s="9">
        <v>0.41147414873766713</v>
      </c>
      <c r="Z410" s="9">
        <v>0.21792582374940409</v>
      </c>
      <c r="AA410" s="9">
        <v>2.7420942930972116E-2</v>
      </c>
      <c r="AB410" s="9">
        <v>0.16573164206640356</v>
      </c>
      <c r="AC410" s="9">
        <v>4.8196635492593183E-2</v>
      </c>
      <c r="AD410" s="9">
        <v>5.3275556565228706E-2</v>
      </c>
      <c r="AE410" s="9">
        <v>4.9844273051950244E-2</v>
      </c>
      <c r="AF410" s="9">
        <v>0.25134656672170946</v>
      </c>
      <c r="AG410" s="8" t="s">
        <v>95</v>
      </c>
      <c r="AH410" s="9">
        <v>0.91270000000000007</v>
      </c>
      <c r="AI410" s="9">
        <v>8.7294999999999998E-2</v>
      </c>
      <c r="AJ410" s="9">
        <v>5.9720000000000002E-2</v>
      </c>
      <c r="AK410" s="9">
        <v>2.3222499999999997E-2</v>
      </c>
      <c r="AL410" s="9">
        <v>3.6499999999999998E-2</v>
      </c>
      <c r="AM410" s="9">
        <v>5.0782500000000001E-2</v>
      </c>
      <c r="AN410" s="10">
        <v>184.25</v>
      </c>
      <c r="AO410" s="10">
        <v>2381.25</v>
      </c>
      <c r="AP410" s="10">
        <v>333.72500000000002</v>
      </c>
      <c r="AQ410" s="10">
        <v>1653.75</v>
      </c>
      <c r="AR410" s="10">
        <v>0.60817500000000002</v>
      </c>
      <c r="AS410" s="10">
        <v>0.39587499999999998</v>
      </c>
      <c r="AT410" s="11">
        <v>1.16625</v>
      </c>
      <c r="AU410" s="8" t="s">
        <v>95</v>
      </c>
      <c r="AV410" s="10">
        <v>-0.93443728142102567</v>
      </c>
      <c r="AW410" s="10">
        <v>0.93536556028152218</v>
      </c>
      <c r="AX410" s="10">
        <v>0.29613962888007839</v>
      </c>
      <c r="AY410" s="10">
        <v>-0.11011745838812985</v>
      </c>
      <c r="AZ410" s="10">
        <v>0.52052588819290901</v>
      </c>
      <c r="BA410" s="10">
        <v>1.1308973558194708</v>
      </c>
      <c r="BB410" s="10">
        <v>-1.2252212044169455</v>
      </c>
      <c r="BC410" s="10">
        <v>-1.2142641329850582E-2</v>
      </c>
      <c r="BD410" s="10">
        <v>-0.81384739707714671</v>
      </c>
      <c r="BE410" s="10">
        <v>-0.49488655862769693</v>
      </c>
      <c r="BF410" s="10">
        <v>-1.4519236182151769</v>
      </c>
      <c r="BG410" s="10">
        <v>-1.8297318945106915</v>
      </c>
      <c r="BH410" s="10">
        <v>-1.1038160864434869</v>
      </c>
      <c r="BI410" s="8" t="s">
        <v>95</v>
      </c>
      <c r="BJ410" s="10">
        <v>-1.644495157205359</v>
      </c>
      <c r="BK410" s="10">
        <v>-1.6446580696309283</v>
      </c>
      <c r="BL410" s="10">
        <v>-3.9225135509629654</v>
      </c>
      <c r="BM410" s="10">
        <v>-14.883138782500815</v>
      </c>
      <c r="BN410" s="10">
        <v>-2.6754738370278628</v>
      </c>
      <c r="BO410" s="10">
        <v>-1.3619091465704254</v>
      </c>
      <c r="BP410" s="10">
        <v>-0.70105216728098485</v>
      </c>
      <c r="BQ410" s="10">
        <v>-4.5546436520629277</v>
      </c>
      <c r="BR410" s="10">
        <v>-3.6279246284488185</v>
      </c>
      <c r="BS410" s="10">
        <v>-7.7944897949705272</v>
      </c>
      <c r="BT410" s="10">
        <v>-0.85475341873380173</v>
      </c>
      <c r="BU410" s="10">
        <v>-0.60064455261431382</v>
      </c>
      <c r="BV410" s="10">
        <v>-5.0192402402356118</v>
      </c>
      <c r="BW410" s="8" t="s">
        <v>95</v>
      </c>
      <c r="BX410" s="12">
        <v>0.94092177241126029</v>
      </c>
      <c r="BY410" s="12">
        <v>2.9106216266905625</v>
      </c>
      <c r="BZ410" s="12">
        <v>1.819570205756615</v>
      </c>
      <c r="CA410" s="12">
        <v>1.2891093918051555</v>
      </c>
      <c r="CB410" s="12">
        <v>2.4650815291947543</v>
      </c>
      <c r="CC410" s="12">
        <v>3.3441647305286946</v>
      </c>
      <c r="CD410" s="12">
        <v>0.40477825072085677</v>
      </c>
      <c r="CE410" s="12">
        <v>0.94750978181577028</v>
      </c>
      <c r="CF410" s="12">
        <v>0.82107270266945498</v>
      </c>
      <c r="CG410" s="12">
        <v>0.96279450559446922</v>
      </c>
      <c r="CH410" s="12">
        <v>0.87541045548188601</v>
      </c>
      <c r="CI410" s="12">
        <v>0.86266658494896031</v>
      </c>
      <c r="CJ410" s="12">
        <v>0.37698492868398725</v>
      </c>
    </row>
    <row r="411" spans="1:88" hidden="1">
      <c r="A411" s="6" t="s">
        <v>77</v>
      </c>
      <c r="B411" s="6">
        <v>15</v>
      </c>
      <c r="C411" s="6" t="s">
        <v>95</v>
      </c>
      <c r="D411" s="7">
        <v>0.93718697829716191</v>
      </c>
      <c r="E411" s="6" t="s">
        <v>20</v>
      </c>
      <c r="F411" s="15">
        <v>0.9012</v>
      </c>
      <c r="G411" s="6">
        <v>9.8769999999999997E-2</v>
      </c>
      <c r="H411" s="6">
        <v>7.4069999999999997E-2</v>
      </c>
      <c r="I411" s="6">
        <v>3.7039999999999997E-2</v>
      </c>
      <c r="J411" s="6">
        <v>3.7039999999999997E-2</v>
      </c>
      <c r="K411" s="6">
        <v>6.173E-2</v>
      </c>
      <c r="L411" s="6">
        <v>146</v>
      </c>
      <c r="M411" s="6">
        <v>2354</v>
      </c>
      <c r="N411" s="6">
        <v>310.39999999999998</v>
      </c>
      <c r="O411" s="6">
        <v>1709</v>
      </c>
      <c r="P411" s="6">
        <v>0.57699999999999996</v>
      </c>
      <c r="Q411" s="6">
        <v>0.3861</v>
      </c>
      <c r="R411" s="6">
        <v>1.2</v>
      </c>
      <c r="S411" s="8" t="s">
        <v>95</v>
      </c>
      <c r="AG411" s="8" t="s">
        <v>95</v>
      </c>
      <c r="AN411" s="13"/>
      <c r="AO411" s="13"/>
      <c r="AP411" s="13"/>
      <c r="AQ411" s="13"/>
      <c r="AR411" s="13"/>
      <c r="AS411" s="13"/>
      <c r="AT411" s="11"/>
      <c r="AU411" s="8" t="s">
        <v>95</v>
      </c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8" t="s">
        <v>95</v>
      </c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8" t="s">
        <v>95</v>
      </c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</row>
    <row r="412" spans="1:88" hidden="1">
      <c r="A412" s="6" t="s">
        <v>77</v>
      </c>
      <c r="B412" s="6">
        <v>15</v>
      </c>
      <c r="C412" s="6" t="s">
        <v>95</v>
      </c>
      <c r="D412" s="7">
        <v>0.93718697829716191</v>
      </c>
      <c r="E412" s="6" t="s">
        <v>22</v>
      </c>
      <c r="F412" s="15">
        <v>0.95579999999999998</v>
      </c>
      <c r="G412" s="6">
        <v>4.4179999999999997E-2</v>
      </c>
      <c r="H412" s="6">
        <v>4.0160000000000001E-2</v>
      </c>
      <c r="I412" s="6">
        <v>2.41E-2</v>
      </c>
      <c r="J412" s="6">
        <v>1.6060000000000001E-2</v>
      </c>
      <c r="K412" s="6">
        <v>2.811E-2</v>
      </c>
      <c r="L412" s="6">
        <v>238</v>
      </c>
      <c r="M412" s="6">
        <v>2374</v>
      </c>
      <c r="N412" s="6">
        <v>416</v>
      </c>
      <c r="O412" s="6">
        <v>1651</v>
      </c>
      <c r="P412" s="6">
        <v>0.64580000000000004</v>
      </c>
      <c r="Q412" s="6">
        <v>0.42380000000000001</v>
      </c>
      <c r="R412" s="6">
        <v>1.429</v>
      </c>
      <c r="S412" s="8" t="s">
        <v>95</v>
      </c>
      <c r="AG412" s="8" t="s">
        <v>95</v>
      </c>
      <c r="AN412" s="13"/>
      <c r="AO412" s="13"/>
      <c r="AP412" s="13"/>
      <c r="AQ412" s="13"/>
      <c r="AR412" s="13"/>
      <c r="AS412" s="13"/>
      <c r="AT412" s="11"/>
      <c r="AU412" s="8" t="s">
        <v>95</v>
      </c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8" t="s">
        <v>95</v>
      </c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8" t="s">
        <v>95</v>
      </c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</row>
    <row r="413" spans="1:88" hidden="1">
      <c r="A413" s="6" t="s">
        <v>75</v>
      </c>
      <c r="B413" s="6">
        <v>10</v>
      </c>
      <c r="C413" s="6" t="s">
        <v>95</v>
      </c>
      <c r="D413" s="7">
        <v>0.97208322359757704</v>
      </c>
      <c r="E413" s="6" t="s">
        <v>22</v>
      </c>
      <c r="F413" s="15">
        <v>0.93140000000000001</v>
      </c>
      <c r="G413" s="6">
        <v>6.8629999999999997E-2</v>
      </c>
      <c r="H413" s="6">
        <v>2.9409999999999999E-2</v>
      </c>
      <c r="I413" s="6">
        <v>0</v>
      </c>
      <c r="J413" s="6">
        <v>2.9409999999999999E-2</v>
      </c>
      <c r="K413" s="6">
        <v>3.9219999999999998E-2</v>
      </c>
      <c r="L413" s="6">
        <v>190</v>
      </c>
      <c r="M413" s="6">
        <v>2323</v>
      </c>
      <c r="N413" s="6">
        <v>312.2</v>
      </c>
      <c r="O413" s="6">
        <v>1713</v>
      </c>
      <c r="P413" s="6">
        <v>0.62419999999999998</v>
      </c>
      <c r="Q413" s="6">
        <v>0.39479999999999998</v>
      </c>
      <c r="R413" s="6">
        <v>0.75</v>
      </c>
      <c r="S413" s="8" t="s">
        <v>95</v>
      </c>
      <c r="AG413" s="8" t="s">
        <v>95</v>
      </c>
      <c r="AN413" s="13"/>
      <c r="AO413" s="13"/>
      <c r="AP413" s="13"/>
      <c r="AQ413" s="13"/>
      <c r="AR413" s="13"/>
      <c r="AS413" s="13"/>
      <c r="AT413" s="11"/>
      <c r="AU413" s="8" t="s">
        <v>95</v>
      </c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8" t="s">
        <v>95</v>
      </c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8" t="s">
        <v>95</v>
      </c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</row>
    <row r="414" spans="1:88">
      <c r="A414" s="6" t="s">
        <v>75</v>
      </c>
      <c r="B414" s="6">
        <v>8</v>
      </c>
      <c r="C414" s="6" t="s">
        <v>96</v>
      </c>
      <c r="D414" s="7">
        <v>0.95374015748031493</v>
      </c>
      <c r="E414" s="6" t="s">
        <v>20</v>
      </c>
      <c r="F414" s="15">
        <v>0.90769999999999995</v>
      </c>
      <c r="G414" s="6">
        <v>9.2310000000000003E-2</v>
      </c>
      <c r="H414" s="6">
        <v>6.4619999999999997E-2</v>
      </c>
      <c r="I414" s="6">
        <v>2.462E-2</v>
      </c>
      <c r="J414" s="6">
        <v>0.04</v>
      </c>
      <c r="K414" s="6">
        <v>5.2310000000000002E-2</v>
      </c>
      <c r="L414" s="6">
        <v>295</v>
      </c>
      <c r="M414" s="6">
        <v>2706</v>
      </c>
      <c r="N414" s="6">
        <v>447.9</v>
      </c>
      <c r="O414" s="6">
        <v>1808</v>
      </c>
      <c r="P414" s="6">
        <v>0.63580000000000003</v>
      </c>
      <c r="Q414" s="6">
        <v>0.42520000000000002</v>
      </c>
      <c r="R414" s="6">
        <v>1.2350000000000001</v>
      </c>
      <c r="S414" s="8" t="s">
        <v>96</v>
      </c>
      <c r="T414" s="9">
        <v>4.6429510227824509E-2</v>
      </c>
      <c r="U414" s="9">
        <v>0.50634825328386235</v>
      </c>
      <c r="V414" s="9">
        <v>0.31308258700569991</v>
      </c>
      <c r="W414" s="9">
        <v>0.30931072225684891</v>
      </c>
      <c r="X414" s="9">
        <v>0.39450130239233239</v>
      </c>
      <c r="Y414" s="9">
        <v>0.63656493687559057</v>
      </c>
      <c r="Z414" s="9">
        <v>0.39263599389191428</v>
      </c>
      <c r="AA414" s="9">
        <v>4.0688727053811456E-2</v>
      </c>
      <c r="AB414" s="9">
        <v>0.10563661527918186</v>
      </c>
      <c r="AC414" s="9">
        <v>4.1649274408196484E-2</v>
      </c>
      <c r="AD414" s="9">
        <v>6.1323299893244421E-2</v>
      </c>
      <c r="AE414" s="9">
        <v>4.2306299501160251E-2</v>
      </c>
      <c r="AF414" s="9">
        <v>1.307437533955593</v>
      </c>
      <c r="AG414" s="8" t="s">
        <v>96</v>
      </c>
      <c r="AH414" s="9">
        <v>0.91605000000000003</v>
      </c>
      <c r="AI414" s="9">
        <v>8.3970000000000003E-2</v>
      </c>
      <c r="AJ414" s="9">
        <v>6.0810000000000003E-2</v>
      </c>
      <c r="AK414" s="9">
        <v>2.2862500000000001E-2</v>
      </c>
      <c r="AL414" s="9">
        <v>3.7947500000000002E-2</v>
      </c>
      <c r="AM414" s="9">
        <v>4.6031000000000002E-2</v>
      </c>
      <c r="AN414" s="10">
        <v>319.5</v>
      </c>
      <c r="AO414" s="10">
        <v>2595</v>
      </c>
      <c r="AP414" s="10">
        <v>515.29999999999995</v>
      </c>
      <c r="AQ414" s="10">
        <v>1790.25</v>
      </c>
      <c r="AR414" s="10">
        <v>0.66092499999999998</v>
      </c>
      <c r="AS414" s="10">
        <v>0.441525</v>
      </c>
      <c r="AT414" s="11">
        <v>3.0413749999999999</v>
      </c>
      <c r="AU414" s="8" t="s">
        <v>96</v>
      </c>
      <c r="AV414" s="10">
        <v>-0.83810559956572239</v>
      </c>
      <c r="AW414" s="10">
        <v>0.839717370147953</v>
      </c>
      <c r="AX414" s="10">
        <v>0.33411093195107344</v>
      </c>
      <c r="AY414" s="10">
        <v>-0.14075346660925589</v>
      </c>
      <c r="AZ414" s="10">
        <v>0.59737052865914353</v>
      </c>
      <c r="BA414" s="10">
        <v>0.89433009606649783</v>
      </c>
      <c r="BB414" s="10">
        <v>0.12411639799627416</v>
      </c>
      <c r="BC414" s="10">
        <v>1.7781520225220098</v>
      </c>
      <c r="BD414" s="10">
        <v>2.5398545269452977</v>
      </c>
      <c r="BE414" s="10">
        <v>0.42256714985711424</v>
      </c>
      <c r="BF414" s="10">
        <v>0.30556009469635875</v>
      </c>
      <c r="BG414" s="10">
        <v>0.26164557017698903</v>
      </c>
      <c r="BH414" s="10">
        <v>0.33052096934156133</v>
      </c>
      <c r="BI414" s="8" t="s">
        <v>96</v>
      </c>
      <c r="BJ414" s="10">
        <v>-1.9333764635738513</v>
      </c>
      <c r="BK414" s="10">
        <v>-1.9314664256650707</v>
      </c>
      <c r="BL414" s="10">
        <v>-2.515153213175132</v>
      </c>
      <c r="BM414" s="10">
        <v>-10.310225740398767</v>
      </c>
      <c r="BN414" s="10">
        <v>-1.7969556035674854</v>
      </c>
      <c r="BO414" s="10">
        <v>-2.5433004194512905</v>
      </c>
      <c r="BP414" s="10">
        <v>-4.2824462285811782</v>
      </c>
      <c r="BQ414" s="10">
        <v>-9.4312438389257309</v>
      </c>
      <c r="BR414" s="10">
        <v>-2.0679199395332697</v>
      </c>
      <c r="BS414" s="10">
        <v>-6.5295069637541596</v>
      </c>
      <c r="BT414" s="10">
        <v>-4.4702376543961924</v>
      </c>
      <c r="BU414" s="10">
        <v>-4.6250222150871467</v>
      </c>
      <c r="BV414" s="10">
        <v>-432.51498272170613</v>
      </c>
      <c r="BW414" s="8" t="s">
        <v>96</v>
      </c>
      <c r="BX414" s="12">
        <v>0.94437535840619591</v>
      </c>
      <c r="BY414" s="12">
        <v>2.7997582678642137</v>
      </c>
      <c r="BZ414" s="12">
        <v>1.8527807135308063</v>
      </c>
      <c r="CA414" s="12">
        <v>1.2691253512819625</v>
      </c>
      <c r="CB414" s="12">
        <v>2.562840584359396</v>
      </c>
      <c r="CC414" s="12">
        <v>3.0312656271543612</v>
      </c>
      <c r="CD414" s="12">
        <v>0.70190855416723874</v>
      </c>
      <c r="CE414" s="12">
        <v>1.0325618409708868</v>
      </c>
      <c r="CF414" s="12">
        <v>1.267806618280231</v>
      </c>
      <c r="CG414" s="12">
        <v>1.0422632584371874</v>
      </c>
      <c r="CH414" s="12">
        <v>0.95133909695295837</v>
      </c>
      <c r="CI414" s="12">
        <v>0.9621442726102678</v>
      </c>
      <c r="CJ414" s="12">
        <v>0.98311042870419008</v>
      </c>
    </row>
    <row r="415" spans="1:88" hidden="1">
      <c r="A415" s="6" t="s">
        <v>77</v>
      </c>
      <c r="B415" s="6">
        <v>17</v>
      </c>
      <c r="C415" s="6" t="s">
        <v>96</v>
      </c>
      <c r="D415" s="7">
        <v>0.76251074806534824</v>
      </c>
      <c r="E415" s="6" t="s">
        <v>22</v>
      </c>
      <c r="F415" s="15">
        <v>0.96860000000000002</v>
      </c>
      <c r="G415" s="6">
        <v>3.143E-2</v>
      </c>
      <c r="H415" s="6">
        <v>5.305E-2</v>
      </c>
      <c r="I415" s="6">
        <v>2.75E-2</v>
      </c>
      <c r="J415" s="6">
        <v>2.554E-2</v>
      </c>
      <c r="K415" s="6">
        <v>5.8939999999999999E-3</v>
      </c>
      <c r="L415" s="6">
        <v>493</v>
      </c>
      <c r="M415" s="6">
        <v>2490</v>
      </c>
      <c r="N415" s="6">
        <v>518.9</v>
      </c>
      <c r="O415" s="6">
        <v>1681</v>
      </c>
      <c r="P415" s="6">
        <v>0.71699999999999997</v>
      </c>
      <c r="Q415" s="6">
        <v>0.45739999999999997</v>
      </c>
      <c r="R415" s="6">
        <v>9</v>
      </c>
      <c r="S415" s="8" t="s">
        <v>96</v>
      </c>
      <c r="AG415" s="8" t="s">
        <v>96</v>
      </c>
      <c r="AN415" s="13"/>
      <c r="AO415" s="13"/>
      <c r="AP415" s="13"/>
      <c r="AQ415" s="13"/>
      <c r="AR415" s="13"/>
      <c r="AS415" s="13"/>
      <c r="AT415" s="11"/>
      <c r="AU415" s="8" t="s">
        <v>96</v>
      </c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8" t="s">
        <v>96</v>
      </c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8" t="s">
        <v>96</v>
      </c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</row>
    <row r="416" spans="1:88" hidden="1">
      <c r="A416" s="6" t="s">
        <v>77</v>
      </c>
      <c r="B416" s="6">
        <v>17</v>
      </c>
      <c r="C416" s="6" t="s">
        <v>96</v>
      </c>
      <c r="D416" s="7">
        <v>0.76251074806534824</v>
      </c>
      <c r="E416" s="6" t="s">
        <v>20</v>
      </c>
      <c r="F416" s="15">
        <v>0.86550000000000005</v>
      </c>
      <c r="G416" s="6">
        <v>0.13450000000000001</v>
      </c>
      <c r="H416" s="6">
        <v>8.5199999999999998E-2</v>
      </c>
      <c r="I416" s="6">
        <v>2.691E-2</v>
      </c>
      <c r="J416" s="6">
        <v>5.8299999999999998E-2</v>
      </c>
      <c r="K416" s="6">
        <v>7.6230000000000006E-2</v>
      </c>
      <c r="L416" s="6">
        <v>193</v>
      </c>
      <c r="M416" s="6">
        <v>2663</v>
      </c>
      <c r="N416" s="6">
        <v>581.1</v>
      </c>
      <c r="O416" s="6">
        <v>1847</v>
      </c>
      <c r="P416" s="6">
        <v>0.62709999999999999</v>
      </c>
      <c r="Q416" s="6">
        <v>0.42549999999999999</v>
      </c>
      <c r="R416" s="6">
        <v>1.1180000000000001</v>
      </c>
      <c r="S416" s="8" t="s">
        <v>96</v>
      </c>
      <c r="AG416" s="8" t="s">
        <v>96</v>
      </c>
      <c r="AN416" s="13"/>
      <c r="AO416" s="13"/>
      <c r="AP416" s="13"/>
      <c r="AQ416" s="13"/>
      <c r="AR416" s="13"/>
      <c r="AS416" s="13"/>
      <c r="AT416" s="11"/>
      <c r="AU416" s="8" t="s">
        <v>96</v>
      </c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8" t="s">
        <v>96</v>
      </c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8" t="s">
        <v>96</v>
      </c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</row>
    <row r="417" spans="1:88" hidden="1">
      <c r="A417" s="6" t="s">
        <v>75</v>
      </c>
      <c r="B417" s="6">
        <v>8</v>
      </c>
      <c r="C417" s="6" t="s">
        <v>96</v>
      </c>
      <c r="D417" s="7">
        <v>0.95374015748031493</v>
      </c>
      <c r="E417" s="6" t="s">
        <v>22</v>
      </c>
      <c r="F417" s="15">
        <v>0.9224</v>
      </c>
      <c r="G417" s="6">
        <v>7.7640000000000001E-2</v>
      </c>
      <c r="H417" s="6">
        <v>4.0370000000000003E-2</v>
      </c>
      <c r="I417" s="6">
        <v>1.242E-2</v>
      </c>
      <c r="J417" s="6">
        <v>2.7949999999999999E-2</v>
      </c>
      <c r="K417" s="6">
        <v>4.9689999999999998E-2</v>
      </c>
      <c r="L417" s="6">
        <v>297</v>
      </c>
      <c r="M417" s="6">
        <v>2521</v>
      </c>
      <c r="N417" s="6">
        <v>513.29999999999995</v>
      </c>
      <c r="O417" s="6">
        <v>1825</v>
      </c>
      <c r="P417" s="6">
        <v>0.66379999999999995</v>
      </c>
      <c r="Q417" s="6">
        <v>0.45800000000000002</v>
      </c>
      <c r="R417" s="6">
        <v>0.8125</v>
      </c>
      <c r="S417" s="8" t="s">
        <v>96</v>
      </c>
      <c r="AG417" s="8" t="s">
        <v>96</v>
      </c>
      <c r="AN417" s="13"/>
      <c r="AO417" s="13"/>
      <c r="AP417" s="13"/>
      <c r="AQ417" s="13"/>
      <c r="AR417" s="13"/>
      <c r="AS417" s="13"/>
      <c r="AT417" s="11"/>
      <c r="AU417" s="8" t="s">
        <v>96</v>
      </c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8" t="s">
        <v>96</v>
      </c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8" t="s">
        <v>96</v>
      </c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</row>
    <row r="418" spans="1:88">
      <c r="A418" s="6" t="s">
        <v>75</v>
      </c>
      <c r="B418" s="6">
        <v>6</v>
      </c>
      <c r="C418" s="6" t="s">
        <v>97</v>
      </c>
      <c r="D418" s="7">
        <v>1.1495564005069709</v>
      </c>
      <c r="E418" s="6" t="s">
        <v>20</v>
      </c>
      <c r="F418" s="15">
        <v>0.91510000000000002</v>
      </c>
      <c r="G418" s="6">
        <v>8.4930000000000005E-2</v>
      </c>
      <c r="H418" s="6">
        <v>0.1019</v>
      </c>
      <c r="I418" s="6">
        <v>6.3689999999999997E-2</v>
      </c>
      <c r="J418" s="6">
        <v>3.8219999999999997E-2</v>
      </c>
      <c r="K418" s="6">
        <v>4.6710000000000002E-2</v>
      </c>
      <c r="L418" s="6">
        <v>431</v>
      </c>
      <c r="M418" s="6">
        <v>2725</v>
      </c>
      <c r="N418" s="6">
        <v>546.5</v>
      </c>
      <c r="O418" s="6">
        <v>1934</v>
      </c>
      <c r="P418" s="6">
        <v>0.69389999999999996</v>
      </c>
      <c r="Q418" s="6">
        <v>0.45240000000000002</v>
      </c>
      <c r="R418" s="6">
        <v>2.1819999999999999</v>
      </c>
      <c r="S418" s="8" t="s">
        <v>97</v>
      </c>
      <c r="T418" s="9">
        <v>2.3459722067453247E-2</v>
      </c>
      <c r="U418" s="9">
        <v>0.3408751291277331</v>
      </c>
      <c r="V418" s="9">
        <v>0.40619648690869231</v>
      </c>
      <c r="W418" s="9">
        <v>0.46512042159785266</v>
      </c>
      <c r="X418" s="9">
        <v>0.43005018494619529</v>
      </c>
      <c r="Y418" s="9">
        <v>0.3210948396038763</v>
      </c>
      <c r="Z418" s="9">
        <v>9.4406598452621615E-2</v>
      </c>
      <c r="AA418" s="9">
        <v>5.2325285531964576E-2</v>
      </c>
      <c r="AB418" s="9">
        <v>9.2066033301617972E-2</v>
      </c>
      <c r="AC418" s="9">
        <v>4.8478898645436141E-2</v>
      </c>
      <c r="AD418" s="9">
        <v>1.1727064426349141E-2</v>
      </c>
      <c r="AE418" s="9">
        <v>2.5321224473466155E-2</v>
      </c>
      <c r="AF418" s="9">
        <v>0.11784991596990085</v>
      </c>
      <c r="AG418" s="8" t="s">
        <v>97</v>
      </c>
      <c r="AH418" s="9">
        <v>0.93557500000000005</v>
      </c>
      <c r="AI418" s="9">
        <v>6.4437499999999995E-2</v>
      </c>
      <c r="AJ418" s="9">
        <v>7.2935E-2</v>
      </c>
      <c r="AK418" s="9">
        <v>4.6642499999999996E-2</v>
      </c>
      <c r="AL418" s="9">
        <v>2.6295000000000002E-2</v>
      </c>
      <c r="AM418" s="9">
        <v>3.8142499999999996E-2</v>
      </c>
      <c r="AN418" s="10">
        <v>464.25</v>
      </c>
      <c r="AO418" s="10">
        <v>2550.25</v>
      </c>
      <c r="AP418" s="10">
        <v>497.97500000000002</v>
      </c>
      <c r="AQ418" s="10">
        <v>1807</v>
      </c>
      <c r="AR418" s="10">
        <v>0.69509999999999994</v>
      </c>
      <c r="AS418" s="10">
        <v>0.45792500000000003</v>
      </c>
      <c r="AT418" s="11">
        <v>1.8725000000000001</v>
      </c>
      <c r="AU418" s="8" t="s">
        <v>97</v>
      </c>
      <c r="AV418" s="10">
        <v>-0.27665005084189659</v>
      </c>
      <c r="AW418" s="10">
        <v>0.27783819006255628</v>
      </c>
      <c r="AX418" s="10">
        <v>0.75649813354356421</v>
      </c>
      <c r="AY418" s="10">
        <v>1.8829250764418157</v>
      </c>
      <c r="AZ418" s="10">
        <v>-2.1235463073357313E-2</v>
      </c>
      <c r="BA418" s="10">
        <v>0.50157815908631709</v>
      </c>
      <c r="BB418" s="10">
        <v>1.5682318726677236</v>
      </c>
      <c r="BC418" s="10">
        <v>1.4033417946512694</v>
      </c>
      <c r="BD418" s="10">
        <v>2.219860663067073</v>
      </c>
      <c r="BE418" s="10">
        <v>0.53514846573345554</v>
      </c>
      <c r="BF418" s="10">
        <v>1.4441763200755378</v>
      </c>
      <c r="BG418" s="10">
        <v>1.0129838050264524</v>
      </c>
      <c r="BH418" s="10">
        <v>-0.56358514416060423</v>
      </c>
      <c r="BI418" s="8" t="s">
        <v>97</v>
      </c>
      <c r="BJ418" s="10">
        <v>-1.8033755294938016</v>
      </c>
      <c r="BK418" s="10">
        <v>-1.8037318548471553</v>
      </c>
      <c r="BL418" s="10">
        <v>-2.2444484761731918</v>
      </c>
      <c r="BM418" s="10">
        <v>-2.4477171242619868</v>
      </c>
      <c r="BN418" s="10">
        <v>-3.6775846838685888</v>
      </c>
      <c r="BO418" s="10">
        <v>-1.5322074229631415</v>
      </c>
      <c r="BP418" s="10">
        <v>-51.072288274769384</v>
      </c>
      <c r="BQ418" s="10">
        <v>-24.272522939015978</v>
      </c>
      <c r="BR418" s="10">
        <v>-2.3671585977408203</v>
      </c>
      <c r="BS418" s="10">
        <v>-5.5557066406896576</v>
      </c>
      <c r="BT418" s="10">
        <v>-237.08098496647912</v>
      </c>
      <c r="BU418" s="10">
        <v>-77.677794245147794</v>
      </c>
      <c r="BV418" s="10">
        <v>-8.3225151075176189</v>
      </c>
      <c r="BW418" s="8" t="s">
        <v>97</v>
      </c>
      <c r="BX418" s="12">
        <v>0.96450409469011167</v>
      </c>
      <c r="BY418" s="12">
        <v>2.1484985516910831</v>
      </c>
      <c r="BZ418" s="12">
        <v>2.2222095270739906</v>
      </c>
      <c r="CA418" s="12">
        <v>2.5891822502862296</v>
      </c>
      <c r="CB418" s="12">
        <v>1.7758717482240021</v>
      </c>
      <c r="CC418" s="12">
        <v>2.5117866043261108</v>
      </c>
      <c r="CD418" s="12">
        <v>1.01990937800357</v>
      </c>
      <c r="CE418" s="12">
        <v>1.0147556203992307</v>
      </c>
      <c r="CF418" s="12">
        <v>1.2251814491327346</v>
      </c>
      <c r="CG418" s="12">
        <v>1.0520149185845538</v>
      </c>
      <c r="CH418" s="12">
        <v>1.0005307807875345</v>
      </c>
      <c r="CI418" s="12">
        <v>0.99788214944806497</v>
      </c>
      <c r="CJ418" s="12">
        <v>0.60527698088811677</v>
      </c>
    </row>
    <row r="419" spans="1:88" hidden="1">
      <c r="A419" s="6" t="s">
        <v>75</v>
      </c>
      <c r="B419" s="6">
        <v>6</v>
      </c>
      <c r="C419" s="6" t="s">
        <v>97</v>
      </c>
      <c r="D419" s="7">
        <v>1.1495564005069709</v>
      </c>
      <c r="E419" s="6" t="s">
        <v>22</v>
      </c>
      <c r="F419" s="15">
        <v>0.9214</v>
      </c>
      <c r="G419" s="6">
        <v>7.8630000000000005E-2</v>
      </c>
      <c r="H419" s="6">
        <v>9.4759999999999997E-2</v>
      </c>
      <c r="I419" s="6">
        <v>6.6530000000000006E-2</v>
      </c>
      <c r="J419" s="6">
        <v>2.8230000000000002E-2</v>
      </c>
      <c r="K419" s="6">
        <v>5.04E-2</v>
      </c>
      <c r="L419" s="6">
        <v>457</v>
      </c>
      <c r="M419" s="6">
        <v>2448</v>
      </c>
      <c r="N419" s="6">
        <v>465.2</v>
      </c>
      <c r="O419" s="6">
        <v>1778</v>
      </c>
      <c r="P419" s="6">
        <v>0.69399999999999995</v>
      </c>
      <c r="Q419" s="6">
        <v>0.45140000000000002</v>
      </c>
      <c r="R419" s="6">
        <v>1.88</v>
      </c>
      <c r="S419" s="8" t="s">
        <v>97</v>
      </c>
      <c r="AG419" s="8" t="s">
        <v>97</v>
      </c>
      <c r="AN419" s="13"/>
      <c r="AO419" s="13"/>
      <c r="AP419" s="13"/>
      <c r="AQ419" s="13"/>
      <c r="AR419" s="13"/>
      <c r="AS419" s="13"/>
      <c r="AT419" s="11"/>
      <c r="AU419" s="8" t="s">
        <v>97</v>
      </c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8" t="s">
        <v>97</v>
      </c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8" t="s">
        <v>97</v>
      </c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</row>
    <row r="420" spans="1:88" hidden="1">
      <c r="A420" s="6" t="s">
        <v>77</v>
      </c>
      <c r="B420" s="6">
        <v>19</v>
      </c>
      <c r="C420" s="6" t="s">
        <v>97</v>
      </c>
      <c r="D420" s="7">
        <v>0.99390037275499832</v>
      </c>
      <c r="E420" s="6" t="s">
        <v>22</v>
      </c>
      <c r="F420" s="15">
        <v>0.96350000000000002</v>
      </c>
      <c r="G420" s="6">
        <v>3.6499999999999998E-2</v>
      </c>
      <c r="H420" s="6">
        <v>4.3799999999999999E-2</v>
      </c>
      <c r="I420" s="6">
        <v>3.2849999999999997E-2</v>
      </c>
      <c r="J420" s="6">
        <v>1.095E-2</v>
      </c>
      <c r="K420" s="6">
        <v>2.555E-2</v>
      </c>
      <c r="L420" s="6">
        <v>528</v>
      </c>
      <c r="M420" s="6">
        <v>2584</v>
      </c>
      <c r="N420" s="6">
        <v>527.20000000000005</v>
      </c>
      <c r="O420" s="6">
        <v>1733</v>
      </c>
      <c r="P420" s="6">
        <v>0.68640000000000001</v>
      </c>
      <c r="Q420" s="6">
        <v>0.4526</v>
      </c>
      <c r="R420" s="6">
        <v>1.714</v>
      </c>
      <c r="S420" s="8" t="s">
        <v>97</v>
      </c>
      <c r="AG420" s="8" t="s">
        <v>97</v>
      </c>
      <c r="AN420" s="13"/>
      <c r="AO420" s="13"/>
      <c r="AP420" s="13"/>
      <c r="AQ420" s="13"/>
      <c r="AR420" s="13"/>
      <c r="AS420" s="13"/>
      <c r="AT420" s="11"/>
      <c r="AU420" s="8" t="s">
        <v>97</v>
      </c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8" t="s">
        <v>97</v>
      </c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8" t="s">
        <v>97</v>
      </c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</row>
    <row r="421" spans="1:88" hidden="1">
      <c r="A421" s="6" t="s">
        <v>77</v>
      </c>
      <c r="B421" s="6">
        <v>19</v>
      </c>
      <c r="C421" s="6" t="s">
        <v>97</v>
      </c>
      <c r="D421" s="7">
        <v>0.99390037275499832</v>
      </c>
      <c r="E421" s="6" t="s">
        <v>20</v>
      </c>
      <c r="F421" s="15">
        <v>0.94230000000000003</v>
      </c>
      <c r="G421" s="6">
        <v>5.7689999999999998E-2</v>
      </c>
      <c r="H421" s="6">
        <v>5.1279999999999999E-2</v>
      </c>
      <c r="I421" s="6">
        <v>2.35E-2</v>
      </c>
      <c r="J421" s="6">
        <v>2.7779999999999999E-2</v>
      </c>
      <c r="K421" s="6">
        <v>2.9909999999999999E-2</v>
      </c>
      <c r="L421" s="6">
        <v>441</v>
      </c>
      <c r="M421" s="6">
        <v>2444</v>
      </c>
      <c r="N421" s="6">
        <v>453</v>
      </c>
      <c r="O421" s="6">
        <v>1783</v>
      </c>
      <c r="P421" s="6">
        <v>0.70609999999999995</v>
      </c>
      <c r="Q421" s="6">
        <v>0.4753</v>
      </c>
      <c r="R421" s="6">
        <v>1.714</v>
      </c>
      <c r="S421" s="8" t="s">
        <v>97</v>
      </c>
      <c r="AG421" s="8" t="s">
        <v>97</v>
      </c>
      <c r="AN421" s="13"/>
      <c r="AO421" s="13"/>
      <c r="AP421" s="13"/>
      <c r="AQ421" s="13"/>
      <c r="AR421" s="13"/>
      <c r="AS421" s="13"/>
      <c r="AT421" s="11"/>
      <c r="AU421" s="8" t="s">
        <v>97</v>
      </c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8" t="s">
        <v>97</v>
      </c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8" t="s">
        <v>97</v>
      </c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</row>
    <row r="422" spans="1:88">
      <c r="A422" s="6" t="s">
        <v>75</v>
      </c>
      <c r="B422" s="6">
        <v>4</v>
      </c>
      <c r="C422" s="6" t="s">
        <v>98</v>
      </c>
      <c r="D422" s="7">
        <v>1.1073961499493414</v>
      </c>
      <c r="E422" s="6" t="s">
        <v>20</v>
      </c>
      <c r="F422" s="15">
        <v>0.95569999999999999</v>
      </c>
      <c r="G422" s="6">
        <v>4.4319999999999998E-2</v>
      </c>
      <c r="H422" s="6">
        <v>4.9860000000000002E-2</v>
      </c>
      <c r="I422" s="6">
        <v>3.3239999999999999E-2</v>
      </c>
      <c r="J422" s="6">
        <v>1.6619999999999999E-2</v>
      </c>
      <c r="K422" s="6">
        <v>2.7699999999999999E-2</v>
      </c>
      <c r="L422" s="6">
        <v>345</v>
      </c>
      <c r="M422" s="6">
        <v>2475</v>
      </c>
      <c r="N422" s="6">
        <v>402.6</v>
      </c>
      <c r="O422" s="6">
        <v>1765</v>
      </c>
      <c r="P422" s="6">
        <v>0.67020000000000002</v>
      </c>
      <c r="Q422" s="6">
        <v>0.46179999999999999</v>
      </c>
      <c r="R422" s="6">
        <v>1.8</v>
      </c>
      <c r="S422" s="8" t="s">
        <v>98</v>
      </c>
      <c r="T422" s="9">
        <v>9.920751696673339E-3</v>
      </c>
      <c r="U422" s="9">
        <v>0.28064361130109916</v>
      </c>
      <c r="V422" s="9">
        <v>0.23999695455933018</v>
      </c>
      <c r="W422" s="9">
        <v>0.47217023332100966</v>
      </c>
      <c r="X422" s="9">
        <v>0.23285207762592169</v>
      </c>
      <c r="Y422" s="9">
        <v>0.44730931373410865</v>
      </c>
      <c r="Z422" s="9">
        <v>0.25128336254770639</v>
      </c>
      <c r="AA422" s="9">
        <v>3.3537215030365906E-2</v>
      </c>
      <c r="AB422" s="9">
        <v>7.4010018213663986E-2</v>
      </c>
      <c r="AC422" s="9">
        <v>2.9560220656588237E-2</v>
      </c>
      <c r="AD422" s="9">
        <v>3.5202941851425688E-2</v>
      </c>
      <c r="AE422" s="9">
        <v>3.8233764422309607E-2</v>
      </c>
      <c r="AF422" s="9">
        <v>0.43927049843370408</v>
      </c>
      <c r="AG422" s="8" t="s">
        <v>98</v>
      </c>
      <c r="AH422" s="9">
        <v>0.96582499999999993</v>
      </c>
      <c r="AI422" s="9">
        <v>3.4192500000000001E-2</v>
      </c>
      <c r="AJ422" s="9">
        <v>3.9459999999999995E-2</v>
      </c>
      <c r="AK422" s="9">
        <v>2.3852249999999998E-2</v>
      </c>
      <c r="AL422" s="9">
        <v>1.56075E-2</v>
      </c>
      <c r="AM422" s="9">
        <v>1.8583750000000003E-2</v>
      </c>
      <c r="AN422" s="10">
        <v>326.25</v>
      </c>
      <c r="AO422" s="10">
        <v>2368.75</v>
      </c>
      <c r="AP422" s="10">
        <v>363.67500000000001</v>
      </c>
      <c r="AQ422" s="10">
        <v>1763.75</v>
      </c>
      <c r="AR422" s="10">
        <v>0.65664999999999996</v>
      </c>
      <c r="AS422" s="10">
        <v>0.44564999999999999</v>
      </c>
      <c r="AT422" s="11">
        <v>2.41425</v>
      </c>
      <c r="AU422" s="8" t="s">
        <v>98</v>
      </c>
      <c r="AV422" s="10">
        <v>0.59321065844853393</v>
      </c>
      <c r="AW422" s="10">
        <v>-0.59220076049076831</v>
      </c>
      <c r="AX422" s="10">
        <v>-0.4096389034303437</v>
      </c>
      <c r="AY422" s="10">
        <v>-5.6525719006867599E-2</v>
      </c>
      <c r="AZ422" s="10">
        <v>-0.58861169449503536</v>
      </c>
      <c r="BA422" s="10">
        <v>-0.4722111478048665</v>
      </c>
      <c r="BB422" s="10">
        <v>0.19145857039027958</v>
      </c>
      <c r="BC422" s="10">
        <v>-0.11683823570715235</v>
      </c>
      <c r="BD422" s="10">
        <v>-0.26066897149833795</v>
      </c>
      <c r="BE422" s="10">
        <v>0.24445342623185787</v>
      </c>
      <c r="BF422" s="10">
        <v>0.16312895019025694</v>
      </c>
      <c r="BG422" s="10">
        <v>0.45062546156442945</v>
      </c>
      <c r="BH422" s="10">
        <v>-0.14918498418644258</v>
      </c>
      <c r="BI422" s="8" t="s">
        <v>98</v>
      </c>
      <c r="BJ422" s="10">
        <v>-13.211985722553951</v>
      </c>
      <c r="BK422" s="10">
        <v>-13.157082032162604</v>
      </c>
      <c r="BL422" s="10">
        <v>-9.4956123118163642</v>
      </c>
      <c r="BM422" s="10">
        <v>-10.546240087030355</v>
      </c>
      <c r="BN422" s="10">
        <v>-37.361005336750715</v>
      </c>
      <c r="BO422" s="10">
        <v>-12.632551686967172</v>
      </c>
      <c r="BP422" s="10">
        <v>-3.5476600181388376</v>
      </c>
      <c r="BQ422" s="10">
        <v>-4.3677014311439599</v>
      </c>
      <c r="BR422" s="10">
        <v>-4.876942652943808</v>
      </c>
      <c r="BS422" s="10">
        <v>-9.398759553548576</v>
      </c>
      <c r="BT422" s="10">
        <v>-2.4842856014001526</v>
      </c>
      <c r="BU422" s="10">
        <v>-6.0051198849067724</v>
      </c>
      <c r="BV422" s="10">
        <v>-19.465075636043782</v>
      </c>
      <c r="BW422" s="8" t="s">
        <v>98</v>
      </c>
      <c r="BX422" s="12">
        <v>0.99568946076378373</v>
      </c>
      <c r="BY422" s="12">
        <v>1.140058765915769</v>
      </c>
      <c r="BZ422" s="12">
        <v>1.2022813181372407</v>
      </c>
      <c r="CA422" s="12">
        <v>1.3240675849148249</v>
      </c>
      <c r="CB422" s="12">
        <v>1.0540756155317021</v>
      </c>
      <c r="CC422" s="12">
        <v>1.2237901109823786</v>
      </c>
      <c r="CD422" s="12">
        <v>0.7167376081285185</v>
      </c>
      <c r="CE422" s="12">
        <v>0.94253597718681614</v>
      </c>
      <c r="CF422" s="12">
        <v>0.89475950301390073</v>
      </c>
      <c r="CG422" s="12">
        <v>1.0268352588010552</v>
      </c>
      <c r="CH422" s="12">
        <v>0.94518563833136904</v>
      </c>
      <c r="CI422" s="12">
        <v>0.9711332202905063</v>
      </c>
      <c r="CJ422" s="12">
        <v>0.7803951674815145</v>
      </c>
    </row>
    <row r="423" spans="1:88" hidden="1">
      <c r="A423" s="6" t="s">
        <v>75</v>
      </c>
      <c r="B423" s="6">
        <v>4</v>
      </c>
      <c r="C423" s="6" t="s">
        <v>98</v>
      </c>
      <c r="D423" s="7">
        <v>1.1073961499493414</v>
      </c>
      <c r="E423" s="6" t="s">
        <v>22</v>
      </c>
      <c r="F423" s="15">
        <v>0.96489999999999998</v>
      </c>
      <c r="G423" s="6">
        <v>3.5139999999999998E-2</v>
      </c>
      <c r="H423" s="6">
        <v>4.4729999999999999E-2</v>
      </c>
      <c r="I423" s="6">
        <v>3.1949999999999999E-2</v>
      </c>
      <c r="J423" s="6">
        <v>1.278E-2</v>
      </c>
      <c r="K423" s="6">
        <v>2.2360000000000001E-2</v>
      </c>
      <c r="L423" s="6">
        <v>302</v>
      </c>
      <c r="M423" s="6">
        <v>2299</v>
      </c>
      <c r="N423" s="6">
        <v>356</v>
      </c>
      <c r="O423" s="6">
        <v>1696</v>
      </c>
      <c r="P423" s="6">
        <v>0.62649999999999995</v>
      </c>
      <c r="Q423" s="6">
        <v>0.42170000000000002</v>
      </c>
      <c r="R423" s="6">
        <v>2</v>
      </c>
      <c r="S423" s="8" t="s">
        <v>98</v>
      </c>
      <c r="AG423" s="8" t="s">
        <v>98</v>
      </c>
      <c r="AN423" s="13"/>
      <c r="AO423" s="13"/>
      <c r="AP423" s="13"/>
      <c r="AQ423" s="13"/>
      <c r="AR423" s="13"/>
      <c r="AS423" s="13"/>
      <c r="AT423" s="11"/>
      <c r="AU423" s="8" t="s">
        <v>98</v>
      </c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8" t="s">
        <v>98</v>
      </c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8" t="s">
        <v>98</v>
      </c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</row>
    <row r="424" spans="1:88" hidden="1">
      <c r="A424" s="6" t="s">
        <v>77</v>
      </c>
      <c r="B424" s="6">
        <v>21</v>
      </c>
      <c r="C424" s="6" t="s">
        <v>98</v>
      </c>
      <c r="D424" s="7">
        <v>0.87332293291731666</v>
      </c>
      <c r="E424" s="6" t="s">
        <v>20</v>
      </c>
      <c r="F424" s="15">
        <v>0.9788</v>
      </c>
      <c r="G424" s="6">
        <v>2.1190000000000001E-2</v>
      </c>
      <c r="H424" s="6">
        <v>3.39E-2</v>
      </c>
      <c r="I424" s="6">
        <v>2.1190000000000001E-2</v>
      </c>
      <c r="J424" s="6">
        <v>1.2710000000000001E-2</v>
      </c>
      <c r="K424" s="6">
        <v>8.4749999999999999E-3</v>
      </c>
      <c r="L424" s="6">
        <v>231</v>
      </c>
      <c r="M424" s="6">
        <v>2383</v>
      </c>
      <c r="N424" s="6">
        <v>340.6</v>
      </c>
      <c r="O424" s="6">
        <v>1823</v>
      </c>
      <c r="P424" s="6">
        <v>0.65129999999999999</v>
      </c>
      <c r="Q424" s="6">
        <v>0.44779999999999998</v>
      </c>
      <c r="R424" s="6">
        <v>4</v>
      </c>
      <c r="S424" s="8" t="s">
        <v>98</v>
      </c>
      <c r="AG424" s="8" t="s">
        <v>98</v>
      </c>
      <c r="AN424" s="13"/>
      <c r="AO424" s="13"/>
      <c r="AP424" s="13"/>
      <c r="AQ424" s="13"/>
      <c r="AR424" s="13"/>
      <c r="AS424" s="13"/>
      <c r="AT424" s="11"/>
      <c r="AU424" s="8" t="s">
        <v>98</v>
      </c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8" t="s">
        <v>98</v>
      </c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8" t="s">
        <v>98</v>
      </c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</row>
    <row r="425" spans="1:88" hidden="1">
      <c r="A425" s="6" t="s">
        <v>77</v>
      </c>
      <c r="B425" s="6">
        <v>21</v>
      </c>
      <c r="C425" s="6" t="s">
        <v>98</v>
      </c>
      <c r="D425" s="7">
        <v>0.87332293291731666</v>
      </c>
      <c r="E425" s="6" t="s">
        <v>22</v>
      </c>
      <c r="F425" s="15">
        <v>0.96389999999999998</v>
      </c>
      <c r="G425" s="6">
        <v>3.6119999999999999E-2</v>
      </c>
      <c r="H425" s="6">
        <v>2.9350000000000001E-2</v>
      </c>
      <c r="I425" s="6">
        <v>9.0290000000000006E-3</v>
      </c>
      <c r="J425" s="6">
        <v>2.0320000000000001E-2</v>
      </c>
      <c r="K425" s="6">
        <v>1.5800000000000002E-2</v>
      </c>
      <c r="L425" s="6">
        <v>427</v>
      </c>
      <c r="M425" s="6">
        <v>2318</v>
      </c>
      <c r="N425" s="6">
        <v>355.5</v>
      </c>
      <c r="O425" s="6">
        <v>1771</v>
      </c>
      <c r="P425" s="6">
        <v>0.67859999999999998</v>
      </c>
      <c r="Q425" s="6">
        <v>0.45129999999999998</v>
      </c>
      <c r="R425" s="6">
        <v>1.857</v>
      </c>
      <c r="S425" s="8" t="s">
        <v>98</v>
      </c>
      <c r="AG425" s="8" t="s">
        <v>98</v>
      </c>
      <c r="AN425" s="13"/>
      <c r="AO425" s="13"/>
      <c r="AP425" s="13"/>
      <c r="AQ425" s="13"/>
      <c r="AR425" s="13"/>
      <c r="AS425" s="13"/>
      <c r="AT425" s="11"/>
      <c r="AU425" s="8" t="s">
        <v>98</v>
      </c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8" t="s">
        <v>98</v>
      </c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8" t="s">
        <v>98</v>
      </c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</row>
    <row r="426" spans="1:88">
      <c r="A426" s="6" t="s">
        <v>75</v>
      </c>
      <c r="B426" s="6">
        <v>2</v>
      </c>
      <c r="C426" s="6" t="s">
        <v>99</v>
      </c>
      <c r="D426" s="7">
        <v>1.2223473121305939</v>
      </c>
      <c r="E426" s="6" t="s">
        <v>20</v>
      </c>
      <c r="F426" s="15">
        <v>0.96150000000000002</v>
      </c>
      <c r="G426" s="6">
        <v>3.8460000000000001E-2</v>
      </c>
      <c r="H426" s="6">
        <v>3.8460000000000001E-2</v>
      </c>
      <c r="I426" s="6">
        <v>2.2440000000000002E-2</v>
      </c>
      <c r="J426" s="6">
        <v>1.6029999999999999E-2</v>
      </c>
      <c r="K426" s="6">
        <v>2.2440000000000002E-2</v>
      </c>
      <c r="L426" s="6">
        <v>300</v>
      </c>
      <c r="M426" s="6">
        <v>2738</v>
      </c>
      <c r="N426" s="6">
        <v>380.7</v>
      </c>
      <c r="O426" s="6">
        <v>1773</v>
      </c>
      <c r="P426" s="6">
        <v>0.64490000000000003</v>
      </c>
      <c r="Q426" s="6">
        <v>0.44529999999999997</v>
      </c>
      <c r="R426" s="6">
        <v>1.714</v>
      </c>
      <c r="S426" s="8" t="s">
        <v>99</v>
      </c>
      <c r="T426" s="9">
        <v>1.0611529109327526E-2</v>
      </c>
      <c r="U426" s="9">
        <v>0.3123517427496782</v>
      </c>
      <c r="V426" s="9">
        <v>0.24379560301101749</v>
      </c>
      <c r="W426" s="9">
        <v>0.45594968517040518</v>
      </c>
      <c r="X426" s="9">
        <v>0.1242926606670233</v>
      </c>
      <c r="Y426" s="9">
        <v>0.52851524209651723</v>
      </c>
      <c r="Z426" s="9">
        <v>0.29950708706472279</v>
      </c>
      <c r="AA426" s="9">
        <v>5.9677648099784458E-2</v>
      </c>
      <c r="AB426" s="9">
        <v>0.14566330664409108</v>
      </c>
      <c r="AC426" s="9">
        <v>2.8740044978472049E-2</v>
      </c>
      <c r="AD426" s="9">
        <v>3.9447373588387284E-2</v>
      </c>
      <c r="AE426" s="9">
        <v>3.0304624663219981E-2</v>
      </c>
      <c r="AF426" s="9">
        <v>0.75751114540081255</v>
      </c>
      <c r="AG426" s="8" t="s">
        <v>99</v>
      </c>
      <c r="AH426" s="9">
        <v>0.96712500000000001</v>
      </c>
      <c r="AI426" s="9">
        <v>3.2867500000000001E-2</v>
      </c>
      <c r="AJ426" s="9">
        <v>3.6635000000000001E-2</v>
      </c>
      <c r="AK426" s="9">
        <v>2.037425E-2</v>
      </c>
      <c r="AL426" s="9">
        <v>1.6262499999999999E-2</v>
      </c>
      <c r="AM426" s="9">
        <v>1.6607500000000001E-2</v>
      </c>
      <c r="AN426" s="10">
        <v>378.75</v>
      </c>
      <c r="AO426" s="10">
        <v>2639.25</v>
      </c>
      <c r="AP426" s="10">
        <v>409.27499999999998</v>
      </c>
      <c r="AQ426" s="10">
        <v>1814</v>
      </c>
      <c r="AR426" s="10">
        <v>0.67549999999999999</v>
      </c>
      <c r="AS426" s="10">
        <v>0.46077499999999999</v>
      </c>
      <c r="AT426" s="11">
        <v>3.1367500000000001</v>
      </c>
      <c r="AU426" s="8" t="s">
        <v>99</v>
      </c>
      <c r="AV426" s="10">
        <v>0.63059310215357967</v>
      </c>
      <c r="AW426" s="10">
        <v>-0.63031620467933358</v>
      </c>
      <c r="AX426" s="10">
        <v>-0.50805076689416095</v>
      </c>
      <c r="AY426" s="10">
        <v>-0.35250359843208312</v>
      </c>
      <c r="AZ426" s="10">
        <v>-0.55383916288509871</v>
      </c>
      <c r="BA426" s="10">
        <v>-0.57060450718333933</v>
      </c>
      <c r="BB426" s="10">
        <v>0.71523102234365499</v>
      </c>
      <c r="BC426" s="10">
        <v>2.1487744266176581</v>
      </c>
      <c r="BD426" s="10">
        <v>0.58156596026772789</v>
      </c>
      <c r="BE426" s="10">
        <v>0.58219737386088177</v>
      </c>
      <c r="BF426" s="10">
        <v>0.7911586750885039</v>
      </c>
      <c r="BG426" s="10">
        <v>1.1435517299850462</v>
      </c>
      <c r="BH426" s="10">
        <v>0.40347605057374547</v>
      </c>
      <c r="BI426" s="8" t="s">
        <v>99</v>
      </c>
      <c r="BJ426" s="10">
        <v>-20.333365917461787</v>
      </c>
      <c r="BK426" s="10">
        <v>-20.379538496010305</v>
      </c>
      <c r="BL426" s="10">
        <v>-16.845680919521023</v>
      </c>
      <c r="BM426" s="10">
        <v>-25.055379045131001</v>
      </c>
      <c r="BN426" s="10">
        <v>-16.776060616184683</v>
      </c>
      <c r="BO426" s="10">
        <v>-32.557558419753853</v>
      </c>
      <c r="BP426" s="10">
        <v>-7.9057759630089937</v>
      </c>
      <c r="BQ426" s="10">
        <v>-7.0056133161684233</v>
      </c>
      <c r="BR426" s="10">
        <v>-122.71274029677819</v>
      </c>
      <c r="BS426" s="10">
        <v>-3.9750049213887992</v>
      </c>
      <c r="BT426" s="10">
        <v>-6.4502706966510415</v>
      </c>
      <c r="BU426" s="10">
        <v>-43.496589108049548</v>
      </c>
      <c r="BV426" s="10">
        <v>-412.920083796276</v>
      </c>
      <c r="BW426" s="8" t="s">
        <v>99</v>
      </c>
      <c r="BX426" s="12">
        <v>0.99702965831405732</v>
      </c>
      <c r="BY426" s="12">
        <v>1.0958801342030136</v>
      </c>
      <c r="BZ426" s="12">
        <v>1.1162082131261486</v>
      </c>
      <c r="CA426" s="12">
        <v>1.1309995489713076</v>
      </c>
      <c r="CB426" s="12">
        <v>1.0983120100967039</v>
      </c>
      <c r="CC426" s="12">
        <v>1.0936487128884025</v>
      </c>
      <c r="CD426" s="12">
        <v>0.83207469449402716</v>
      </c>
      <c r="CE426" s="12">
        <v>1.0501691093573846</v>
      </c>
      <c r="CF426" s="12">
        <v>1.006950424406446</v>
      </c>
      <c r="CG426" s="12">
        <v>1.0560902392431548</v>
      </c>
      <c r="CH426" s="12">
        <v>0.9723184324873827</v>
      </c>
      <c r="CI426" s="12">
        <v>1.004092695118048</v>
      </c>
      <c r="CJ426" s="12">
        <v>1.0139399571699867</v>
      </c>
    </row>
    <row r="427" spans="1:88" hidden="1">
      <c r="A427" s="6" t="s">
        <v>77</v>
      </c>
      <c r="B427" s="6">
        <v>23</v>
      </c>
      <c r="C427" s="6" t="s">
        <v>99</v>
      </c>
      <c r="D427" s="7">
        <v>0.90814892869687391</v>
      </c>
      <c r="E427" s="6" t="s">
        <v>20</v>
      </c>
      <c r="F427" s="15">
        <v>0.96899999999999997</v>
      </c>
      <c r="G427" s="6">
        <v>3.1040000000000002E-2</v>
      </c>
      <c r="H427" s="6">
        <v>4.6559999999999997E-2</v>
      </c>
      <c r="I427" s="6">
        <v>2.8819999999999998E-2</v>
      </c>
      <c r="J427" s="6">
        <v>1.7739999999999999E-2</v>
      </c>
      <c r="K427" s="6">
        <v>1.3299999999999999E-2</v>
      </c>
      <c r="L427" s="6">
        <v>437</v>
      </c>
      <c r="M427" s="6">
        <v>2617</v>
      </c>
      <c r="N427" s="6">
        <v>392.9</v>
      </c>
      <c r="O427" s="6">
        <v>1770</v>
      </c>
      <c r="P427" s="6">
        <v>0.66190000000000004</v>
      </c>
      <c r="Q427" s="6">
        <v>0.4531</v>
      </c>
      <c r="R427" s="6">
        <v>3.5</v>
      </c>
      <c r="S427" s="8" t="s">
        <v>99</v>
      </c>
      <c r="AG427" s="8" t="s">
        <v>99</v>
      </c>
      <c r="AN427" s="13"/>
      <c r="AO427" s="13"/>
      <c r="AP427" s="13"/>
      <c r="AQ427" s="13"/>
      <c r="AR427" s="13"/>
      <c r="AS427" s="13"/>
      <c r="AT427" s="11"/>
      <c r="AU427" s="8" t="s">
        <v>99</v>
      </c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8" t="s">
        <v>99</v>
      </c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8" t="s">
        <v>99</v>
      </c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</row>
    <row r="428" spans="1:88" hidden="1">
      <c r="A428" s="6" t="s">
        <v>77</v>
      </c>
      <c r="B428" s="6">
        <v>23</v>
      </c>
      <c r="C428" s="6" t="s">
        <v>99</v>
      </c>
      <c r="D428" s="7">
        <v>0.90814892869687391</v>
      </c>
      <c r="E428" s="6" t="s">
        <v>22</v>
      </c>
      <c r="F428" s="15">
        <v>0.98070000000000002</v>
      </c>
      <c r="G428" s="6">
        <v>1.9269999999999999E-2</v>
      </c>
      <c r="H428" s="6">
        <v>3.6609999999999997E-2</v>
      </c>
      <c r="I428" s="6">
        <v>2.3120000000000002E-2</v>
      </c>
      <c r="J428" s="6">
        <v>1.349E-2</v>
      </c>
      <c r="K428" s="6">
        <v>5.7800000000000004E-3</v>
      </c>
      <c r="L428" s="6">
        <v>509</v>
      </c>
      <c r="M428" s="6">
        <v>2426</v>
      </c>
      <c r="N428" s="6">
        <v>366.3</v>
      </c>
      <c r="O428" s="6">
        <v>1835</v>
      </c>
      <c r="P428" s="6">
        <v>0.7016</v>
      </c>
      <c r="Q428" s="6">
        <v>0.46929999999999999</v>
      </c>
      <c r="R428" s="6">
        <v>6.3330000000000002</v>
      </c>
      <c r="S428" s="8" t="s">
        <v>99</v>
      </c>
      <c r="AG428" s="8" t="s">
        <v>99</v>
      </c>
      <c r="AN428" s="13"/>
      <c r="AO428" s="13"/>
      <c r="AP428" s="13"/>
      <c r="AQ428" s="13"/>
      <c r="AR428" s="13"/>
      <c r="AS428" s="13"/>
      <c r="AT428" s="11"/>
      <c r="AU428" s="8" t="s">
        <v>99</v>
      </c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8" t="s">
        <v>99</v>
      </c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8" t="s">
        <v>99</v>
      </c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</row>
    <row r="429" spans="1:88" hidden="1">
      <c r="A429" s="6" t="s">
        <v>75</v>
      </c>
      <c r="B429" s="6">
        <v>2</v>
      </c>
      <c r="C429" s="6" t="s">
        <v>99</v>
      </c>
      <c r="D429" s="7">
        <v>1.2223473121305939</v>
      </c>
      <c r="E429" s="6" t="s">
        <v>22</v>
      </c>
      <c r="F429" s="15">
        <v>0.95730000000000004</v>
      </c>
      <c r="G429" s="6">
        <v>4.2700000000000002E-2</v>
      </c>
      <c r="H429" s="6">
        <v>2.4910000000000002E-2</v>
      </c>
      <c r="I429" s="6">
        <v>7.1170000000000001E-3</v>
      </c>
      <c r="J429" s="6">
        <v>1.779E-2</v>
      </c>
      <c r="K429" s="6">
        <v>2.4910000000000002E-2</v>
      </c>
      <c r="L429" s="6">
        <v>269</v>
      </c>
      <c r="M429" s="6">
        <v>2776</v>
      </c>
      <c r="N429" s="6">
        <v>497.2</v>
      </c>
      <c r="O429" s="6">
        <v>1878</v>
      </c>
      <c r="P429" s="6">
        <v>0.69359999999999999</v>
      </c>
      <c r="Q429" s="6">
        <v>0.47539999999999999</v>
      </c>
      <c r="R429" s="6">
        <v>1</v>
      </c>
      <c r="S429" s="8" t="s">
        <v>99</v>
      </c>
      <c r="AG429" s="8" t="s">
        <v>99</v>
      </c>
      <c r="AN429" s="13"/>
      <c r="AO429" s="13"/>
      <c r="AP429" s="13"/>
      <c r="AQ429" s="13"/>
      <c r="AR429" s="13"/>
      <c r="AS429" s="13"/>
      <c r="AT429" s="11"/>
      <c r="AU429" s="8" t="s">
        <v>99</v>
      </c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8" t="s">
        <v>99</v>
      </c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8" t="s">
        <v>99</v>
      </c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</row>
    <row r="430" spans="1:88">
      <c r="A430" s="6" t="s">
        <v>77</v>
      </c>
      <c r="B430" s="6">
        <v>6</v>
      </c>
      <c r="C430" s="6" t="s">
        <v>100</v>
      </c>
      <c r="D430" s="7">
        <v>0.8881720430107527</v>
      </c>
      <c r="E430" s="6" t="s">
        <v>20</v>
      </c>
      <c r="F430" s="15">
        <v>0.94159999999999999</v>
      </c>
      <c r="G430" s="6">
        <v>5.8439999999999999E-2</v>
      </c>
      <c r="H430" s="6">
        <v>4.5449999999999997E-2</v>
      </c>
      <c r="I430" s="6">
        <v>1.9480000000000001E-2</v>
      </c>
      <c r="J430" s="6">
        <v>2.597E-2</v>
      </c>
      <c r="K430" s="6">
        <v>3.2469999999999999E-2</v>
      </c>
      <c r="L430" s="6">
        <v>145</v>
      </c>
      <c r="M430" s="6">
        <v>2476</v>
      </c>
      <c r="N430" s="6">
        <v>423.6</v>
      </c>
      <c r="O430" s="6">
        <v>1280</v>
      </c>
      <c r="P430" s="6">
        <v>0.64370000000000005</v>
      </c>
      <c r="Q430" s="6">
        <v>0.45479999999999998</v>
      </c>
      <c r="R430" s="6">
        <v>1.4</v>
      </c>
      <c r="S430" s="8" t="s">
        <v>100</v>
      </c>
      <c r="T430" s="9">
        <v>2.0522399127188926E-2</v>
      </c>
      <c r="U430" s="9">
        <v>0.23806197968294759</v>
      </c>
      <c r="V430" s="9">
        <v>0.51690862588355568</v>
      </c>
      <c r="W430" s="9">
        <v>0.59555831662663816</v>
      </c>
      <c r="X430" s="9">
        <v>0.48845456320059949</v>
      </c>
      <c r="Y430" s="9">
        <v>0.24533665212445099</v>
      </c>
      <c r="Z430" s="9">
        <v>0.20766822393458892</v>
      </c>
      <c r="AA430" s="9">
        <v>4.1535236036928873E-2</v>
      </c>
      <c r="AB430" s="9">
        <v>7.2635136629026015E-2</v>
      </c>
      <c r="AC430" s="9">
        <v>0.12285268899983208</v>
      </c>
      <c r="AD430" s="9">
        <v>5.4821841117296717E-2</v>
      </c>
      <c r="AE430" s="9">
        <v>2.6667910135150148E-2</v>
      </c>
      <c r="AF430" s="9">
        <v>0.53325701818301718</v>
      </c>
      <c r="AG430" s="8" t="s">
        <v>100</v>
      </c>
      <c r="AH430" s="9">
        <v>0.92069999999999996</v>
      </c>
      <c r="AI430" s="9">
        <v>7.9309999999999992E-2</v>
      </c>
      <c r="AJ430" s="9">
        <v>4.68475E-2</v>
      </c>
      <c r="AK430" s="9">
        <v>1.8124750000000002E-2</v>
      </c>
      <c r="AL430" s="9">
        <v>2.8722500000000002E-2</v>
      </c>
      <c r="AM430" s="9">
        <v>5.0585000000000005E-2</v>
      </c>
      <c r="AN430" s="10">
        <v>177.25</v>
      </c>
      <c r="AO430" s="10">
        <v>2426.5</v>
      </c>
      <c r="AP430" s="10">
        <v>444.65</v>
      </c>
      <c r="AQ430" s="10">
        <v>1561.75</v>
      </c>
      <c r="AR430" s="10">
        <v>0.66417499999999996</v>
      </c>
      <c r="AS430" s="10">
        <v>0.45942500000000003</v>
      </c>
      <c r="AT430" s="11">
        <v>0.98777499999999996</v>
      </c>
      <c r="AU430" s="8" t="s">
        <v>100</v>
      </c>
      <c r="AV430" s="10">
        <v>-0.70439147400537672</v>
      </c>
      <c r="AW430" s="10">
        <v>0.70566607209609311</v>
      </c>
      <c r="AX430" s="10">
        <v>-0.15228752596522796</v>
      </c>
      <c r="AY430" s="10">
        <v>-0.54393609980270474</v>
      </c>
      <c r="AZ430" s="10">
        <v>0.10763525522148458</v>
      </c>
      <c r="BA430" s="10">
        <v>1.1210642433705154</v>
      </c>
      <c r="BB430" s="10">
        <v>-1.2950575313440622</v>
      </c>
      <c r="BC430" s="10">
        <v>0.36685541031598184</v>
      </c>
      <c r="BD430" s="10">
        <v>1.2349444846366884</v>
      </c>
      <c r="BE430" s="10">
        <v>-1.1132436368738701</v>
      </c>
      <c r="BF430" s="10">
        <v>0.41384108174777962</v>
      </c>
      <c r="BG430" s="10">
        <v>1.0817037655309762</v>
      </c>
      <c r="BH430" s="10">
        <v>-1.2403367482826904</v>
      </c>
      <c r="BI430" s="8" t="s">
        <v>100</v>
      </c>
      <c r="BJ430" s="10">
        <v>-0.77185760241995727</v>
      </c>
      <c r="BK430" s="10">
        <v>-0.77060582694655055</v>
      </c>
      <c r="BL430" s="10">
        <v>-7.1215776984863108</v>
      </c>
      <c r="BM430" s="10">
        <v>-596.97577171201317</v>
      </c>
      <c r="BN430" s="10">
        <v>-3.4483155884693169</v>
      </c>
      <c r="BO430" s="10">
        <v>-0.65598248109229318</v>
      </c>
      <c r="BP430" s="10">
        <v>-0.62211972321988362</v>
      </c>
      <c r="BQ430" s="10">
        <v>-8.6832784396422316</v>
      </c>
      <c r="BR430" s="10">
        <v>-6.0034314755078162</v>
      </c>
      <c r="BS430" s="10">
        <v>-4.7630971610097124</v>
      </c>
      <c r="BT430" s="10">
        <v>-4.6476761621712415</v>
      </c>
      <c r="BU430" s="10">
        <v>-147.51603308401116</v>
      </c>
      <c r="BV430" s="10">
        <v>-4.8418919728915739</v>
      </c>
      <c r="BW430" s="8" t="s">
        <v>100</v>
      </c>
      <c r="BX430" s="12">
        <v>0.949169141951405</v>
      </c>
      <c r="BY430" s="12">
        <v>2.6443828536895411</v>
      </c>
      <c r="BZ430" s="12">
        <v>1.427366296285717</v>
      </c>
      <c r="CA430" s="12">
        <v>1.0061270513131875</v>
      </c>
      <c r="CB430" s="12">
        <v>1.9398165540355163</v>
      </c>
      <c r="CC430" s="12">
        <v>3.3311588223067794</v>
      </c>
      <c r="CD430" s="12">
        <v>0.38939997253878894</v>
      </c>
      <c r="CE430" s="12">
        <v>0.96551495457258441</v>
      </c>
      <c r="CF430" s="12">
        <v>1.0939844999384916</v>
      </c>
      <c r="CG430" s="12">
        <v>0.90923314836714275</v>
      </c>
      <c r="CH430" s="12">
        <v>0.95601716491089173</v>
      </c>
      <c r="CI430" s="12">
        <v>1.0011508576954244</v>
      </c>
      <c r="CJ430" s="12">
        <v>0.3192937088367207</v>
      </c>
    </row>
    <row r="431" spans="1:88" hidden="1">
      <c r="A431" s="6" t="s">
        <v>75</v>
      </c>
      <c r="B431" s="6">
        <v>19</v>
      </c>
      <c r="C431" s="6" t="s">
        <v>100</v>
      </c>
      <c r="D431" s="7">
        <v>1.039261744966443</v>
      </c>
      <c r="E431" s="6" t="s">
        <v>20</v>
      </c>
      <c r="F431" s="15">
        <v>0.89570000000000005</v>
      </c>
      <c r="G431" s="6">
        <v>0.1043</v>
      </c>
      <c r="H431" s="6">
        <v>7.9750000000000001E-2</v>
      </c>
      <c r="I431" s="6">
        <v>3.0669999999999999E-2</v>
      </c>
      <c r="J431" s="6">
        <v>4.9079999999999999E-2</v>
      </c>
      <c r="K431" s="6">
        <v>5.5210000000000002E-2</v>
      </c>
      <c r="L431" s="6">
        <v>146</v>
      </c>
      <c r="M431" s="6">
        <v>2519</v>
      </c>
      <c r="N431" s="6">
        <v>489.9</v>
      </c>
      <c r="O431" s="6">
        <v>1711</v>
      </c>
      <c r="P431" s="6">
        <v>0.62329999999999997</v>
      </c>
      <c r="Q431" s="6">
        <v>0.44419999999999998</v>
      </c>
      <c r="R431" s="6">
        <v>1.444</v>
      </c>
      <c r="S431" s="8" t="s">
        <v>100</v>
      </c>
      <c r="AG431" s="8" t="s">
        <v>100</v>
      </c>
      <c r="AN431" s="13"/>
      <c r="AO431" s="13"/>
      <c r="AP431" s="13"/>
      <c r="AQ431" s="13"/>
      <c r="AR431" s="13"/>
      <c r="AS431" s="13"/>
      <c r="AT431" s="11"/>
      <c r="AU431" s="8" t="s">
        <v>100</v>
      </c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8" t="s">
        <v>100</v>
      </c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8" t="s">
        <v>100</v>
      </c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</row>
    <row r="432" spans="1:88" hidden="1">
      <c r="A432" s="6" t="s">
        <v>75</v>
      </c>
      <c r="B432" s="6">
        <v>19</v>
      </c>
      <c r="C432" s="6" t="s">
        <v>100</v>
      </c>
      <c r="D432" s="7">
        <v>1.039261744966443</v>
      </c>
      <c r="E432" s="6" t="s">
        <v>22</v>
      </c>
      <c r="F432" s="15">
        <v>0.9234</v>
      </c>
      <c r="G432" s="6">
        <v>7.6579999999999995E-2</v>
      </c>
      <c r="H432" s="6">
        <v>4.054E-2</v>
      </c>
      <c r="I432" s="6">
        <v>1.8020000000000001E-2</v>
      </c>
      <c r="J432" s="6">
        <v>2.2519999999999998E-2</v>
      </c>
      <c r="K432" s="6">
        <v>5.4050000000000001E-2</v>
      </c>
      <c r="L432" s="6">
        <v>205</v>
      </c>
      <c r="M432" s="6">
        <v>2287</v>
      </c>
      <c r="N432" s="6">
        <v>419.4</v>
      </c>
      <c r="O432" s="6">
        <v>1628</v>
      </c>
      <c r="P432" s="6">
        <v>0.69650000000000001</v>
      </c>
      <c r="Q432" s="6">
        <v>0.46910000000000002</v>
      </c>
      <c r="R432" s="6">
        <v>0.75</v>
      </c>
      <c r="S432" s="8" t="s">
        <v>100</v>
      </c>
      <c r="AG432" s="8" t="s">
        <v>100</v>
      </c>
      <c r="AN432" s="13"/>
      <c r="AO432" s="13"/>
      <c r="AP432" s="13"/>
      <c r="AQ432" s="13"/>
      <c r="AR432" s="13"/>
      <c r="AS432" s="13"/>
      <c r="AT432" s="11"/>
      <c r="AU432" s="8" t="s">
        <v>100</v>
      </c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8" t="s">
        <v>100</v>
      </c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8" t="s">
        <v>100</v>
      </c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</row>
    <row r="433" spans="1:88" hidden="1">
      <c r="A433" s="6" t="s">
        <v>77</v>
      </c>
      <c r="B433" s="6">
        <v>6</v>
      </c>
      <c r="C433" s="6" t="s">
        <v>100</v>
      </c>
      <c r="D433" s="7">
        <v>0.8881720430107527</v>
      </c>
      <c r="E433" s="6" t="s">
        <v>22</v>
      </c>
      <c r="F433" s="15">
        <v>0.92210000000000003</v>
      </c>
      <c r="G433" s="6">
        <v>7.7920000000000003E-2</v>
      </c>
      <c r="H433" s="6">
        <v>2.1649999999999999E-2</v>
      </c>
      <c r="I433" s="6">
        <v>4.3290000000000004E-3</v>
      </c>
      <c r="J433" s="6">
        <v>1.7319999999999999E-2</v>
      </c>
      <c r="K433" s="6">
        <v>6.0609999999999997E-2</v>
      </c>
      <c r="L433" s="6">
        <v>213</v>
      </c>
      <c r="M433" s="6">
        <v>2424</v>
      </c>
      <c r="N433" s="6">
        <v>445.7</v>
      </c>
      <c r="O433" s="6">
        <v>1628</v>
      </c>
      <c r="P433" s="6">
        <v>0.69320000000000004</v>
      </c>
      <c r="Q433" s="6">
        <v>0.46960000000000002</v>
      </c>
      <c r="R433" s="6">
        <v>0.35709999999999997</v>
      </c>
      <c r="S433" s="8" t="s">
        <v>100</v>
      </c>
      <c r="AG433" s="8" t="s">
        <v>100</v>
      </c>
      <c r="AN433" s="13"/>
      <c r="AO433" s="13"/>
      <c r="AP433" s="13"/>
      <c r="AQ433" s="13"/>
      <c r="AR433" s="13"/>
      <c r="AS433" s="13"/>
      <c r="AT433" s="11"/>
      <c r="AU433" s="8" t="s">
        <v>100</v>
      </c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8" t="s">
        <v>100</v>
      </c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8" t="s">
        <v>100</v>
      </c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</row>
    <row r="434" spans="1:88">
      <c r="A434" s="6" t="s">
        <v>77</v>
      </c>
      <c r="B434" s="6">
        <v>4</v>
      </c>
      <c r="C434" s="6" t="s">
        <v>101</v>
      </c>
      <c r="D434" s="7">
        <v>1.2470750172057812</v>
      </c>
      <c r="E434" s="6" t="s">
        <v>20</v>
      </c>
      <c r="F434" s="15">
        <v>0.89359999999999995</v>
      </c>
      <c r="G434" s="6">
        <v>0.10639999999999999</v>
      </c>
      <c r="H434" s="6">
        <v>8.5110000000000005E-2</v>
      </c>
      <c r="I434" s="6">
        <v>3.1910000000000001E-2</v>
      </c>
      <c r="J434" s="6">
        <v>5.3190000000000001E-2</v>
      </c>
      <c r="K434" s="6">
        <v>5.3190000000000001E-2</v>
      </c>
      <c r="L434" s="6">
        <v>252</v>
      </c>
      <c r="M434" s="6">
        <v>2569</v>
      </c>
      <c r="N434" s="6">
        <v>508.8</v>
      </c>
      <c r="O434" s="6">
        <v>1544</v>
      </c>
      <c r="P434" s="6">
        <v>0.66800000000000004</v>
      </c>
      <c r="Q434" s="6">
        <v>0.46839999999999998</v>
      </c>
      <c r="R434" s="6">
        <v>1.6</v>
      </c>
      <c r="S434" s="8" t="s">
        <v>101</v>
      </c>
      <c r="T434" s="9">
        <v>4.1653159280751868E-2</v>
      </c>
      <c r="U434" s="9">
        <v>0.41903552596975896</v>
      </c>
      <c r="V434" s="9">
        <v>0.56833404978927005</v>
      </c>
      <c r="W434" s="9">
        <v>0.60039895879984517</v>
      </c>
      <c r="X434" s="9">
        <v>0.55038353270742379</v>
      </c>
      <c r="Y434" s="9">
        <v>0.69841545078793488</v>
      </c>
      <c r="Z434" s="9">
        <v>0.32071876799518995</v>
      </c>
      <c r="AA434" s="9">
        <v>3.7125968134400479E-2</v>
      </c>
      <c r="AB434" s="9">
        <v>0.1290871056579474</v>
      </c>
      <c r="AC434" s="9">
        <v>5.3724967045876537E-2</v>
      </c>
      <c r="AD434" s="9">
        <v>1.9074266317108322E-2</v>
      </c>
      <c r="AE434" s="9">
        <v>1.1143626971569337E-2</v>
      </c>
      <c r="AF434" s="9">
        <v>0.67935526801748958</v>
      </c>
      <c r="AG434" s="8" t="s">
        <v>101</v>
      </c>
      <c r="AH434" s="9">
        <v>0.90964999999999996</v>
      </c>
      <c r="AI434" s="9">
        <v>9.0362499999999998E-2</v>
      </c>
      <c r="AJ434" s="9">
        <v>6.9984999999999992E-2</v>
      </c>
      <c r="AK434" s="9">
        <v>2.65075E-2</v>
      </c>
      <c r="AL434" s="9">
        <v>4.3467500000000006E-2</v>
      </c>
      <c r="AM434" s="9">
        <v>4.691E-2</v>
      </c>
      <c r="AN434" s="10">
        <v>173.5</v>
      </c>
      <c r="AO434" s="10">
        <v>2437.25</v>
      </c>
      <c r="AP434" s="10">
        <v>431.8</v>
      </c>
      <c r="AQ434" s="10">
        <v>1530.25</v>
      </c>
      <c r="AR434" s="10">
        <v>0.65925000000000011</v>
      </c>
      <c r="AS434" s="10">
        <v>0.46229999999999999</v>
      </c>
      <c r="AT434" s="11">
        <v>2.0986250000000002</v>
      </c>
      <c r="AU434" s="8" t="s">
        <v>101</v>
      </c>
      <c r="AV434" s="10">
        <v>-1.0221422454982461</v>
      </c>
      <c r="AW434" s="10">
        <v>1.0236064093746722</v>
      </c>
      <c r="AX434" s="10">
        <v>0.65373176284683421</v>
      </c>
      <c r="AY434" s="10">
        <v>0.16943611662964889</v>
      </c>
      <c r="AZ434" s="10">
        <v>0.8904153752039542</v>
      </c>
      <c r="BA434" s="10">
        <v>0.9380936699532415</v>
      </c>
      <c r="BB434" s="10">
        <v>-1.3324698493407319</v>
      </c>
      <c r="BC434" s="10">
        <v>0.45689362148046136</v>
      </c>
      <c r="BD434" s="10">
        <v>0.99760415847015504</v>
      </c>
      <c r="BE434" s="10">
        <v>-1.324963723447288</v>
      </c>
      <c r="BF434" s="10">
        <v>0.24975373983139956</v>
      </c>
      <c r="BG434" s="10">
        <v>1.2134170231646455</v>
      </c>
      <c r="BH434" s="10">
        <v>-0.39061562653410242</v>
      </c>
      <c r="BI434" s="8" t="s">
        <v>101</v>
      </c>
      <c r="BJ434" s="10">
        <v>-1.3916019351652609</v>
      </c>
      <c r="BK434" s="10">
        <v>-1.3898405196143266</v>
      </c>
      <c r="BL434" s="10">
        <v>-3.3212380793055383</v>
      </c>
      <c r="BM434" s="10">
        <v>-8.5799561652559966</v>
      </c>
      <c r="BN434" s="10">
        <v>-2.1954519471945599</v>
      </c>
      <c r="BO434" s="10">
        <v>-2.7724060637978774</v>
      </c>
      <c r="BP434" s="10">
        <v>-0.80112515193860245</v>
      </c>
      <c r="BQ434" s="10">
        <v>-9.6474315461454143</v>
      </c>
      <c r="BR434" s="10">
        <v>-12.327766411337846</v>
      </c>
      <c r="BS434" s="10">
        <v>-2.0390939367713994</v>
      </c>
      <c r="BT434" s="10">
        <v>-1.8483225919821029</v>
      </c>
      <c r="BU434" s="10">
        <v>-15.788808044911139</v>
      </c>
      <c r="BV434" s="10">
        <v>-14.074442417825274</v>
      </c>
      <c r="BW434" s="8" t="s">
        <v>101</v>
      </c>
      <c r="BX434" s="12">
        <v>0.93777746277408003</v>
      </c>
      <c r="BY434" s="12">
        <v>3.012899326901036</v>
      </c>
      <c r="BZ434" s="12">
        <v>2.1323278775933803</v>
      </c>
      <c r="CA434" s="12">
        <v>1.4714637615792945</v>
      </c>
      <c r="CB434" s="12">
        <v>2.9356419553499453</v>
      </c>
      <c r="CC434" s="12">
        <v>3.0891501503293668</v>
      </c>
      <c r="CD434" s="12">
        <v>0.3811616092269669</v>
      </c>
      <c r="CE434" s="12">
        <v>0.96979242655348508</v>
      </c>
      <c r="CF434" s="12">
        <v>1.0623692951162504</v>
      </c>
      <c r="CG434" s="12">
        <v>0.89089420540343855</v>
      </c>
      <c r="CH434" s="12">
        <v>0.94892809269771594</v>
      </c>
      <c r="CI434" s="12">
        <v>1.0074158818361967</v>
      </c>
      <c r="CJ434" s="12">
        <v>0.67837084326639474</v>
      </c>
    </row>
    <row r="435" spans="1:88" hidden="1">
      <c r="A435" s="6" t="s">
        <v>75</v>
      </c>
      <c r="B435" s="6">
        <v>21</v>
      </c>
      <c r="C435" s="6" t="s">
        <v>101</v>
      </c>
      <c r="D435" s="7">
        <v>0.973429196623945</v>
      </c>
      <c r="E435" s="6" t="s">
        <v>20</v>
      </c>
      <c r="F435" s="15">
        <v>0.89639999999999997</v>
      </c>
      <c r="G435" s="6">
        <v>0.1036</v>
      </c>
      <c r="H435" s="6">
        <v>0.1192</v>
      </c>
      <c r="I435" s="6">
        <v>4.6629999999999998E-2</v>
      </c>
      <c r="J435" s="6">
        <v>7.2539999999999993E-2</v>
      </c>
      <c r="K435" s="6">
        <v>3.109E-2</v>
      </c>
      <c r="L435" s="6">
        <v>173</v>
      </c>
      <c r="M435" s="6">
        <v>2424</v>
      </c>
      <c r="N435" s="6">
        <v>387.5</v>
      </c>
      <c r="O435" s="6">
        <v>1416</v>
      </c>
      <c r="P435" s="6">
        <v>0.66349999999999998</v>
      </c>
      <c r="Q435" s="6">
        <v>0.4627</v>
      </c>
      <c r="R435" s="6">
        <v>3.8330000000000002</v>
      </c>
      <c r="S435" s="8" t="s">
        <v>101</v>
      </c>
      <c r="AG435" s="8" t="s">
        <v>101</v>
      </c>
      <c r="AN435" s="13"/>
      <c r="AO435" s="13"/>
      <c r="AP435" s="13"/>
      <c r="AQ435" s="13"/>
      <c r="AR435" s="13"/>
      <c r="AS435" s="13"/>
      <c r="AT435" s="11"/>
      <c r="AU435" s="8" t="s">
        <v>101</v>
      </c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8" t="s">
        <v>101</v>
      </c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8" t="s">
        <v>101</v>
      </c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</row>
    <row r="436" spans="1:88" hidden="1">
      <c r="A436" s="6" t="s">
        <v>75</v>
      </c>
      <c r="B436" s="6">
        <v>21</v>
      </c>
      <c r="C436" s="6" t="s">
        <v>101</v>
      </c>
      <c r="D436" s="7">
        <v>0.973429196623945</v>
      </c>
      <c r="E436" s="6" t="s">
        <v>22</v>
      </c>
      <c r="F436" s="15">
        <v>0.88280000000000003</v>
      </c>
      <c r="G436" s="6">
        <v>0.1172</v>
      </c>
      <c r="H436" s="6">
        <v>4.138E-2</v>
      </c>
      <c r="I436" s="6">
        <v>1.379E-2</v>
      </c>
      <c r="J436" s="6">
        <v>2.759E-2</v>
      </c>
      <c r="K436" s="6">
        <v>8.9660000000000004E-2</v>
      </c>
      <c r="L436" s="6">
        <v>128</v>
      </c>
      <c r="M436" s="6">
        <v>2380</v>
      </c>
      <c r="N436" s="6">
        <v>394.3</v>
      </c>
      <c r="O436" s="6">
        <v>1549</v>
      </c>
      <c r="P436" s="6">
        <v>0.66490000000000005</v>
      </c>
      <c r="Q436" s="6">
        <v>0.46229999999999999</v>
      </c>
      <c r="R436" s="6">
        <v>0.46150000000000002</v>
      </c>
      <c r="S436" s="8" t="s">
        <v>101</v>
      </c>
      <c r="AG436" s="8" t="s">
        <v>101</v>
      </c>
      <c r="AN436" s="13"/>
      <c r="AO436" s="13"/>
      <c r="AP436" s="13"/>
      <c r="AQ436" s="13"/>
      <c r="AR436" s="13"/>
      <c r="AS436" s="13"/>
      <c r="AT436" s="11"/>
      <c r="AU436" s="8" t="s">
        <v>101</v>
      </c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8" t="s">
        <v>101</v>
      </c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8" t="s">
        <v>101</v>
      </c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</row>
    <row r="437" spans="1:88" hidden="1">
      <c r="A437" s="6" t="s">
        <v>77</v>
      </c>
      <c r="B437" s="6">
        <v>4</v>
      </c>
      <c r="C437" s="6" t="s">
        <v>101</v>
      </c>
      <c r="D437" s="7">
        <v>1.2470750172057812</v>
      </c>
      <c r="E437" s="6" t="s">
        <v>22</v>
      </c>
      <c r="F437" s="15">
        <v>0.96579999999999999</v>
      </c>
      <c r="G437" s="6">
        <v>3.4250000000000003E-2</v>
      </c>
      <c r="H437" s="6">
        <v>3.4250000000000003E-2</v>
      </c>
      <c r="I437" s="6">
        <v>1.37E-2</v>
      </c>
      <c r="J437" s="6">
        <v>2.0549999999999999E-2</v>
      </c>
      <c r="K437" s="6">
        <v>1.37E-2</v>
      </c>
      <c r="L437" s="6">
        <v>141</v>
      </c>
      <c r="M437" s="6">
        <v>2376</v>
      </c>
      <c r="N437" s="6">
        <v>436.6</v>
      </c>
      <c r="O437" s="6">
        <v>1612</v>
      </c>
      <c r="P437" s="6">
        <v>0.64059999999999995</v>
      </c>
      <c r="Q437" s="6">
        <v>0.45579999999999998</v>
      </c>
      <c r="R437" s="6">
        <v>2.5</v>
      </c>
      <c r="S437" s="8" t="s">
        <v>101</v>
      </c>
      <c r="AG437" s="8" t="s">
        <v>101</v>
      </c>
      <c r="AN437" s="13"/>
      <c r="AO437" s="13"/>
      <c r="AP437" s="13"/>
      <c r="AQ437" s="13"/>
      <c r="AR437" s="13"/>
      <c r="AS437" s="13"/>
      <c r="AT437" s="11"/>
      <c r="AU437" s="8" t="s">
        <v>101</v>
      </c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8" t="s">
        <v>101</v>
      </c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8" t="s">
        <v>101</v>
      </c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</row>
    <row r="438" spans="1:88">
      <c r="A438" s="6" t="s">
        <v>77</v>
      </c>
      <c r="B438" s="6">
        <v>2</v>
      </c>
      <c r="C438" s="6" t="s">
        <v>102</v>
      </c>
      <c r="D438" s="7">
        <v>1.3134888710109949</v>
      </c>
      <c r="E438" s="6" t="s">
        <v>20</v>
      </c>
      <c r="F438" s="15">
        <v>0.96350000000000002</v>
      </c>
      <c r="G438" s="6">
        <v>3.653E-2</v>
      </c>
      <c r="H438" s="6">
        <v>4.1099999999999998E-2</v>
      </c>
      <c r="I438" s="6">
        <v>2.283E-2</v>
      </c>
      <c r="J438" s="6">
        <v>1.8259999999999998E-2</v>
      </c>
      <c r="K438" s="6">
        <v>1.8259999999999998E-2</v>
      </c>
      <c r="L438" s="6">
        <v>211</v>
      </c>
      <c r="M438" s="6">
        <v>2938</v>
      </c>
      <c r="N438" s="6">
        <v>467.6</v>
      </c>
      <c r="O438" s="6">
        <v>1860</v>
      </c>
      <c r="P438" s="6">
        <v>0.62329999999999997</v>
      </c>
      <c r="Q438" s="6">
        <v>0.43759999999999999</v>
      </c>
      <c r="R438" s="6">
        <v>2.25</v>
      </c>
      <c r="S438" s="8" t="s">
        <v>102</v>
      </c>
      <c r="T438" s="9">
        <v>5.4492770056551107E-3</v>
      </c>
      <c r="U438" s="9">
        <v>0.12871970650396247</v>
      </c>
      <c r="V438" s="9">
        <v>0.51481741677323556</v>
      </c>
      <c r="W438" s="9">
        <v>0.66744352306776877</v>
      </c>
      <c r="X438" s="9">
        <v>0.40135051914830783</v>
      </c>
      <c r="Y438" s="9">
        <v>0.21498601223804648</v>
      </c>
      <c r="Z438" s="9">
        <v>0.27874425876578718</v>
      </c>
      <c r="AA438" s="9">
        <v>4.4861437100382651E-2</v>
      </c>
      <c r="AB438" s="9">
        <v>5.3502403691786549E-2</v>
      </c>
      <c r="AC438" s="9">
        <v>3.1093318674293303E-2</v>
      </c>
      <c r="AD438" s="9">
        <v>5.0788537634131721E-2</v>
      </c>
      <c r="AE438" s="9">
        <v>3.5533452508577638E-2</v>
      </c>
      <c r="AF438" s="9">
        <v>0.67284438453881845</v>
      </c>
      <c r="AG438" s="8" t="s">
        <v>102</v>
      </c>
      <c r="AH438" s="9">
        <v>0.95929999999999993</v>
      </c>
      <c r="AI438" s="9">
        <v>4.07275E-2</v>
      </c>
      <c r="AJ438" s="9">
        <v>2.8657500000000002E-2</v>
      </c>
      <c r="AK438" s="9">
        <v>1.3537E-2</v>
      </c>
      <c r="AL438" s="9">
        <v>1.5117750000000003E-2</v>
      </c>
      <c r="AM438" s="9">
        <v>2.5607499999999998E-2</v>
      </c>
      <c r="AN438" s="10">
        <v>327.25</v>
      </c>
      <c r="AO438" s="10">
        <v>2778.5</v>
      </c>
      <c r="AP438" s="10">
        <v>475.17499999999995</v>
      </c>
      <c r="AQ438" s="10">
        <v>1802.25</v>
      </c>
      <c r="AR438" s="10">
        <v>0.67035</v>
      </c>
      <c r="AS438" s="10">
        <v>0.45205000000000001</v>
      </c>
      <c r="AT438" s="11">
        <v>1.23855</v>
      </c>
      <c r="AU438" s="8" t="s">
        <v>102</v>
      </c>
      <c r="AV438" s="10">
        <v>0.40557954677514274</v>
      </c>
      <c r="AW438" s="10">
        <v>-0.40421251311546741</v>
      </c>
      <c r="AX438" s="10">
        <v>-0.78595541849862238</v>
      </c>
      <c r="AY438" s="10">
        <v>-0.93435372957068452</v>
      </c>
      <c r="AZ438" s="10">
        <v>-0.61461146145070933</v>
      </c>
      <c r="BA438" s="10">
        <v>-0.12251330697777131</v>
      </c>
      <c r="BB438" s="10">
        <v>0.20143518852272482</v>
      </c>
      <c r="BC438" s="10">
        <v>3.3150833479807997</v>
      </c>
      <c r="BD438" s="10">
        <v>1.7987431971840384</v>
      </c>
      <c r="BE438" s="10">
        <v>0.50322242093270209</v>
      </c>
      <c r="BF438" s="10">
        <v>0.61957495714548227</v>
      </c>
      <c r="BG438" s="10">
        <v>0.74383062638373254</v>
      </c>
      <c r="BH438" s="10">
        <v>-1.0485117365290764</v>
      </c>
      <c r="BI438" s="8" t="s">
        <v>102</v>
      </c>
      <c r="BJ438" s="10">
        <v>-3.3302939474311923</v>
      </c>
      <c r="BK438" s="10">
        <v>-3.3228194178759969</v>
      </c>
      <c r="BL438" s="10">
        <v>-19.543199458793794</v>
      </c>
      <c r="BM438" s="10">
        <v>-12.56243064746293</v>
      </c>
      <c r="BN438" s="10">
        <v>-121.25933343032692</v>
      </c>
      <c r="BO438" s="10">
        <v>-2.637062501936859</v>
      </c>
      <c r="BP438" s="10">
        <v>-3.7998241214539936</v>
      </c>
      <c r="BQ438" s="10">
        <v>-2.4326792323683697</v>
      </c>
      <c r="BR438" s="10">
        <v>-2.5927021590519193</v>
      </c>
      <c r="BS438" s="10">
        <v>-4.8044608066723908</v>
      </c>
      <c r="BT438" s="10">
        <v>-5.7870270952975824</v>
      </c>
      <c r="BU438" s="10">
        <v>-12.125405057120959</v>
      </c>
      <c r="BV438" s="10">
        <v>-6.1274684824700847</v>
      </c>
      <c r="BW438" s="8" t="s">
        <v>102</v>
      </c>
      <c r="BX438" s="12">
        <v>0.98896269998260322</v>
      </c>
      <c r="BY438" s="12">
        <v>1.3579511117594352</v>
      </c>
      <c r="BZ438" s="12">
        <v>0.87314690508155046</v>
      </c>
      <c r="CA438" s="12">
        <v>0.75145543489574307</v>
      </c>
      <c r="CB438" s="12">
        <v>1.020999624328329</v>
      </c>
      <c r="CC438" s="12">
        <v>1.6863230116085963</v>
      </c>
      <c r="CD438" s="12">
        <v>0.718934505011671</v>
      </c>
      <c r="CE438" s="12">
        <v>1.105577292923934</v>
      </c>
      <c r="CF438" s="12">
        <v>1.1690859884364617</v>
      </c>
      <c r="CG438" s="12">
        <v>1.0492495224233602</v>
      </c>
      <c r="CH438" s="12">
        <v>0.96490549403096515</v>
      </c>
      <c r="CI438" s="12">
        <v>0.98507970881257356</v>
      </c>
      <c r="CJ438" s="12">
        <v>0.4003555699220171</v>
      </c>
    </row>
    <row r="439" spans="1:88" hidden="1">
      <c r="A439" s="6" t="s">
        <v>75</v>
      </c>
      <c r="B439" s="6">
        <v>23</v>
      </c>
      <c r="C439" s="6" t="s">
        <v>102</v>
      </c>
      <c r="D439" s="7">
        <v>1.1157583438952261</v>
      </c>
      <c r="E439" s="6" t="s">
        <v>20</v>
      </c>
      <c r="F439" s="15">
        <v>0.95179999999999998</v>
      </c>
      <c r="G439" s="6">
        <v>4.8250000000000001E-2</v>
      </c>
      <c r="H439" s="6">
        <v>4.1669999999999999E-2</v>
      </c>
      <c r="I439" s="6">
        <v>1.9740000000000001E-2</v>
      </c>
      <c r="J439" s="6">
        <v>2.1930000000000002E-2</v>
      </c>
      <c r="K439" s="6">
        <v>2.632E-2</v>
      </c>
      <c r="L439" s="6">
        <v>434</v>
      </c>
      <c r="M439" s="6">
        <v>2794</v>
      </c>
      <c r="N439" s="6">
        <v>450.5</v>
      </c>
      <c r="O439" s="6">
        <v>1730</v>
      </c>
      <c r="P439" s="6">
        <v>0.68940000000000001</v>
      </c>
      <c r="Q439" s="6">
        <v>0.47349999999999998</v>
      </c>
      <c r="R439" s="6">
        <v>1.583</v>
      </c>
      <c r="S439" s="8" t="s">
        <v>102</v>
      </c>
      <c r="AG439" s="8" t="s">
        <v>102</v>
      </c>
      <c r="AN439" s="13"/>
      <c r="AO439" s="13"/>
      <c r="AP439" s="13"/>
      <c r="AQ439" s="13"/>
      <c r="AR439" s="13"/>
      <c r="AS439" s="13"/>
      <c r="AT439" s="11"/>
      <c r="AU439" s="8" t="s">
        <v>102</v>
      </c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8" t="s">
        <v>102</v>
      </c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8" t="s">
        <v>102</v>
      </c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</row>
    <row r="440" spans="1:88" hidden="1">
      <c r="A440" s="6" t="s">
        <v>75</v>
      </c>
      <c r="B440" s="6">
        <v>23</v>
      </c>
      <c r="C440" s="6" t="s">
        <v>102</v>
      </c>
      <c r="D440" s="7">
        <v>1.1157583438952261</v>
      </c>
      <c r="E440" s="6" t="s">
        <v>22</v>
      </c>
      <c r="F440" s="15">
        <v>0.96209999999999996</v>
      </c>
      <c r="G440" s="6">
        <v>3.7900000000000003E-2</v>
      </c>
      <c r="H440" s="6">
        <v>1.7489999999999999E-2</v>
      </c>
      <c r="I440" s="6">
        <v>5.8310000000000002E-3</v>
      </c>
      <c r="J440" s="6">
        <v>1.166E-2</v>
      </c>
      <c r="K440" s="6">
        <v>2.6239999999999999E-2</v>
      </c>
      <c r="L440" s="6">
        <v>330</v>
      </c>
      <c r="M440" s="6">
        <v>2744</v>
      </c>
      <c r="N440" s="6">
        <v>471.9</v>
      </c>
      <c r="O440" s="6">
        <v>1829</v>
      </c>
      <c r="P440" s="6">
        <v>0.66839999999999999</v>
      </c>
      <c r="Q440" s="6">
        <v>0.44219999999999998</v>
      </c>
      <c r="R440" s="6">
        <v>0.66669999999999996</v>
      </c>
      <c r="S440" s="8" t="s">
        <v>102</v>
      </c>
      <c r="AG440" s="8" t="s">
        <v>102</v>
      </c>
      <c r="AN440" s="13"/>
      <c r="AO440" s="13"/>
      <c r="AP440" s="13"/>
      <c r="AQ440" s="13"/>
      <c r="AR440" s="13"/>
      <c r="AS440" s="13"/>
      <c r="AT440" s="11"/>
      <c r="AU440" s="8" t="s">
        <v>102</v>
      </c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8" t="s">
        <v>102</v>
      </c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8" t="s">
        <v>102</v>
      </c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</row>
    <row r="441" spans="1:88" hidden="1">
      <c r="A441" s="6" t="s">
        <v>77</v>
      </c>
      <c r="B441" s="6">
        <v>2</v>
      </c>
      <c r="C441" s="6" t="s">
        <v>102</v>
      </c>
      <c r="D441" s="7">
        <v>1.3134888710109949</v>
      </c>
      <c r="E441" s="6" t="s">
        <v>22</v>
      </c>
      <c r="F441" s="15">
        <v>0.95979999999999999</v>
      </c>
      <c r="G441" s="6">
        <v>4.0230000000000002E-2</v>
      </c>
      <c r="H441" s="6">
        <v>1.4370000000000001E-2</v>
      </c>
      <c r="I441" s="6">
        <v>5.7470000000000004E-3</v>
      </c>
      <c r="J441" s="6">
        <v>8.6210000000000002E-3</v>
      </c>
      <c r="K441" s="6">
        <v>3.1609999999999999E-2</v>
      </c>
      <c r="L441" s="6">
        <v>334</v>
      </c>
      <c r="M441" s="6">
        <v>2638</v>
      </c>
      <c r="N441" s="6">
        <v>510.7</v>
      </c>
      <c r="O441" s="6">
        <v>1790</v>
      </c>
      <c r="P441" s="6">
        <v>0.70030000000000003</v>
      </c>
      <c r="Q441" s="6">
        <v>0.45490000000000003</v>
      </c>
      <c r="R441" s="6">
        <v>0.45450000000000002</v>
      </c>
      <c r="S441" s="8" t="s">
        <v>102</v>
      </c>
      <c r="AG441" s="8" t="s">
        <v>102</v>
      </c>
      <c r="AN441" s="13"/>
      <c r="AO441" s="13"/>
      <c r="AP441" s="13"/>
      <c r="AQ441" s="13"/>
      <c r="AR441" s="13"/>
      <c r="AS441" s="13"/>
      <c r="AT441" s="11"/>
      <c r="AU441" s="8" t="s">
        <v>102</v>
      </c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8" t="s">
        <v>102</v>
      </c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8" t="s">
        <v>102</v>
      </c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</row>
    <row r="442" spans="1:88">
      <c r="A442" s="6" t="s">
        <v>37</v>
      </c>
      <c r="B442" s="6">
        <v>1</v>
      </c>
      <c r="C442" s="6" t="s">
        <v>103</v>
      </c>
      <c r="D442" s="7">
        <v>1.2255663430420711</v>
      </c>
      <c r="E442" s="6" t="s">
        <v>20</v>
      </c>
      <c r="F442" s="15">
        <v>0.95089999999999997</v>
      </c>
      <c r="G442" s="6">
        <v>4.9079999999999999E-2</v>
      </c>
      <c r="H442" s="6">
        <v>3.0669999999999999E-2</v>
      </c>
      <c r="I442" s="6">
        <v>3.0669999999999998E-3</v>
      </c>
      <c r="J442" s="6">
        <v>2.7609999999999999E-2</v>
      </c>
      <c r="K442" s="6">
        <v>2.147E-2</v>
      </c>
      <c r="L442" s="6">
        <v>310</v>
      </c>
      <c r="M442" s="6"/>
      <c r="N442" s="6"/>
      <c r="O442" s="6">
        <v>2026</v>
      </c>
      <c r="P442" s="6">
        <v>0.65759999999999996</v>
      </c>
      <c r="Q442" s="6">
        <v>0.43990000000000001</v>
      </c>
      <c r="R442" s="6">
        <v>1.429</v>
      </c>
      <c r="S442" s="8" t="s">
        <v>103</v>
      </c>
      <c r="T442" s="9">
        <v>1.4182049226964132E-2</v>
      </c>
      <c r="U442" s="9">
        <v>0.45375623107697555</v>
      </c>
      <c r="V442" s="9">
        <v>0.79693814148874054</v>
      </c>
      <c r="W442" s="9">
        <v>1.0350467234695526</v>
      </c>
      <c r="X442" s="9">
        <v>0.74945177246358841</v>
      </c>
      <c r="Y442" s="9">
        <v>0.8680713598148132</v>
      </c>
      <c r="Z442" s="9">
        <v>0.24960076804623033</v>
      </c>
      <c r="AA442" s="9"/>
      <c r="AB442" s="9"/>
      <c r="AC442" s="9">
        <v>9.1809035982145737E-2</v>
      </c>
      <c r="AD442" s="9">
        <v>3.9728608488494813E-2</v>
      </c>
      <c r="AE442" s="9">
        <v>3.4883686532386445E-2</v>
      </c>
      <c r="AF442" s="9">
        <v>1.1762186476261651</v>
      </c>
      <c r="AG442" s="8" t="s">
        <v>103</v>
      </c>
      <c r="AH442" s="9">
        <v>0.96970000000000001</v>
      </c>
      <c r="AI442" s="9">
        <v>3.0294999999999999E-2</v>
      </c>
      <c r="AJ442" s="9">
        <v>4.156675E-2</v>
      </c>
      <c r="AK442" s="9">
        <v>2.2716E-2</v>
      </c>
      <c r="AL442" s="9">
        <v>1.8852500000000001E-2</v>
      </c>
      <c r="AM442" s="9">
        <v>1.1443750000000001E-2</v>
      </c>
      <c r="AN442" s="10">
        <v>336.75</v>
      </c>
      <c r="AO442" s="10"/>
      <c r="AP442" s="10"/>
      <c r="AQ442" s="10">
        <v>1821.25</v>
      </c>
      <c r="AR442" s="10">
        <v>0.669875</v>
      </c>
      <c r="AS442" s="10">
        <v>0.44674999999999998</v>
      </c>
      <c r="AT442" s="11">
        <v>2.7763333333333335</v>
      </c>
      <c r="AU442" s="8" t="s">
        <v>103</v>
      </c>
      <c r="AV442" s="10">
        <v>0.70463909641549238</v>
      </c>
      <c r="AW442" s="10">
        <v>-0.70431769915109521</v>
      </c>
      <c r="AX442" s="10">
        <v>-0.33624803852684004</v>
      </c>
      <c r="AY442" s="10">
        <v>-0.15322061995479769</v>
      </c>
      <c r="AZ442" s="10">
        <v>-0.41634167148092116</v>
      </c>
      <c r="BA442" s="10">
        <v>-0.82769683330128407</v>
      </c>
      <c r="BB442" s="10">
        <v>0.29621306078095466</v>
      </c>
      <c r="BC442" s="10"/>
      <c r="BD442" s="10"/>
      <c r="BE442" s="10">
        <v>0.63092660013571611</v>
      </c>
      <c r="BF442" s="10">
        <v>0.60374927442258208</v>
      </c>
      <c r="BG442" s="10">
        <v>0.5010200992677466</v>
      </c>
      <c r="BH442" s="10">
        <v>0.12778297383351334</v>
      </c>
      <c r="BI442" s="8" t="s">
        <v>103</v>
      </c>
      <c r="BJ442" s="10">
        <v>-233.89219489398539</v>
      </c>
      <c r="BK442" s="10">
        <v>-236.26353067066202</v>
      </c>
      <c r="BL442" s="10">
        <v>-15.081818826022864</v>
      </c>
      <c r="BM442" s="10">
        <v>-21.152958416692574</v>
      </c>
      <c r="BN442" s="10">
        <v>-14.374291681460647</v>
      </c>
      <c r="BO442" s="10">
        <v>-12.681646547910574</v>
      </c>
      <c r="BP442" s="10">
        <v>-4.0033097491412173</v>
      </c>
      <c r="BQ442" s="10"/>
      <c r="BR442" s="10"/>
      <c r="BS442" s="10">
        <v>-6.9592535840208116</v>
      </c>
      <c r="BT442" s="10">
        <v>-4.7602221007511183</v>
      </c>
      <c r="BU442" s="10">
        <v>-6.2802409678208102</v>
      </c>
      <c r="BV442" s="10">
        <v>-63.668132287700232</v>
      </c>
      <c r="BW442" s="8" t="s">
        <v>103</v>
      </c>
      <c r="BX442" s="12">
        <v>0.9996842803847914</v>
      </c>
      <c r="BY442" s="12">
        <v>1.0101069039531541</v>
      </c>
      <c r="BZ442" s="12">
        <v>1.2664705266264864</v>
      </c>
      <c r="CA442" s="12">
        <v>1.2609929570134963</v>
      </c>
      <c r="CB442" s="12">
        <v>1.2732314939491538</v>
      </c>
      <c r="CC442" s="12">
        <v>0.75360183399769121</v>
      </c>
      <c r="CD442" s="12">
        <v>0.73980502540162019</v>
      </c>
      <c r="CE442" s="12" t="e">
        <v>#DIV/0!</v>
      </c>
      <c r="CF442" s="12" t="e">
        <v>#DIV/0!</v>
      </c>
      <c r="CG442" s="12">
        <v>1.0603111070681344</v>
      </c>
      <c r="CH442" s="12">
        <v>0.9642217764063441</v>
      </c>
      <c r="CI442" s="12">
        <v>0.97353027300523665</v>
      </c>
      <c r="CJ442" s="12">
        <v>0.89743693347879383</v>
      </c>
    </row>
    <row r="443" spans="1:88" hidden="1">
      <c r="A443" s="6" t="s">
        <v>35</v>
      </c>
      <c r="B443" s="6">
        <v>24</v>
      </c>
      <c r="C443" s="6" t="s">
        <v>103</v>
      </c>
      <c r="D443" s="7">
        <v>1.0659112370160528</v>
      </c>
      <c r="E443" s="6" t="s">
        <v>20</v>
      </c>
      <c r="F443" s="15">
        <v>0.96850000000000003</v>
      </c>
      <c r="G443" s="6">
        <v>3.1510000000000003E-2</v>
      </c>
      <c r="H443" s="6">
        <v>8.6129999999999998E-2</v>
      </c>
      <c r="I443" s="6">
        <v>5.4620000000000002E-2</v>
      </c>
      <c r="J443" s="6">
        <v>3.1510000000000003E-2</v>
      </c>
      <c r="K443" s="6">
        <v>0</v>
      </c>
      <c r="L443" s="6">
        <v>461</v>
      </c>
      <c r="M443" s="6"/>
      <c r="N443" s="6"/>
      <c r="O443" s="6">
        <v>1860</v>
      </c>
      <c r="P443" s="6">
        <v>0.68520000000000003</v>
      </c>
      <c r="Q443" s="6">
        <v>0.45519999999999999</v>
      </c>
      <c r="R443" s="6" t="s">
        <v>104</v>
      </c>
      <c r="S443" s="8" t="s">
        <v>103</v>
      </c>
      <c r="AG443" s="8" t="s">
        <v>103</v>
      </c>
      <c r="AN443" s="13"/>
      <c r="AO443" s="13"/>
      <c r="AP443" s="13"/>
      <c r="AQ443" s="13"/>
      <c r="AR443" s="13"/>
      <c r="AS443" s="13"/>
      <c r="AT443" s="11"/>
      <c r="AU443" s="8" t="s">
        <v>103</v>
      </c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8" t="s">
        <v>103</v>
      </c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8" t="s">
        <v>103</v>
      </c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</row>
    <row r="444" spans="1:88" hidden="1">
      <c r="A444" s="6" t="s">
        <v>35</v>
      </c>
      <c r="B444" s="6">
        <v>24</v>
      </c>
      <c r="C444" s="6" t="s">
        <v>103</v>
      </c>
      <c r="D444" s="7">
        <v>1.0659112370160528</v>
      </c>
      <c r="E444" s="6" t="s">
        <v>22</v>
      </c>
      <c r="F444" s="15">
        <v>0.97719999999999996</v>
      </c>
      <c r="G444" s="6">
        <v>2.2800000000000001E-2</v>
      </c>
      <c r="H444" s="6">
        <v>4.2349999999999999E-2</v>
      </c>
      <c r="I444" s="6">
        <v>2.606E-2</v>
      </c>
      <c r="J444" s="6">
        <v>1.6289999999999999E-2</v>
      </c>
      <c r="K444" s="6">
        <v>6.515E-3</v>
      </c>
      <c r="L444" s="6">
        <v>300</v>
      </c>
      <c r="M444" s="6"/>
      <c r="N444" s="6"/>
      <c r="O444" s="6">
        <v>1626</v>
      </c>
      <c r="P444" s="6">
        <v>0.63890000000000002</v>
      </c>
      <c r="Q444" s="6">
        <v>0.42849999999999999</v>
      </c>
      <c r="R444" s="6">
        <v>6.5</v>
      </c>
      <c r="S444" s="8" t="s">
        <v>103</v>
      </c>
      <c r="AG444" s="8" t="s">
        <v>103</v>
      </c>
      <c r="AN444" s="13"/>
      <c r="AO444" s="13"/>
      <c r="AP444" s="13"/>
      <c r="AQ444" s="13"/>
      <c r="AR444" s="13"/>
      <c r="AS444" s="13"/>
      <c r="AT444" s="11"/>
      <c r="AU444" s="8" t="s">
        <v>103</v>
      </c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8" t="s">
        <v>103</v>
      </c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8" t="s">
        <v>103</v>
      </c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</row>
    <row r="445" spans="1:88" hidden="1">
      <c r="A445" s="6" t="s">
        <v>37</v>
      </c>
      <c r="B445" s="6">
        <v>1</v>
      </c>
      <c r="C445" s="6" t="s">
        <v>103</v>
      </c>
      <c r="D445" s="7">
        <v>1.2255663430420711</v>
      </c>
      <c r="E445" s="6" t="s">
        <v>22</v>
      </c>
      <c r="F445" s="15">
        <v>0.98219999999999996</v>
      </c>
      <c r="G445" s="6">
        <v>1.779E-2</v>
      </c>
      <c r="H445" s="6">
        <v>7.1170000000000001E-3</v>
      </c>
      <c r="I445" s="6">
        <v>7.1170000000000001E-3</v>
      </c>
      <c r="J445" s="6">
        <v>0</v>
      </c>
      <c r="K445" s="6">
        <v>1.779E-2</v>
      </c>
      <c r="L445" s="6">
        <v>276</v>
      </c>
      <c r="M445" s="6"/>
      <c r="N445" s="6"/>
      <c r="O445" s="6">
        <v>1773</v>
      </c>
      <c r="P445" s="6">
        <v>0.69779999999999998</v>
      </c>
      <c r="Q445" s="6">
        <v>0.46339999999999998</v>
      </c>
      <c r="R445" s="6">
        <v>0.4</v>
      </c>
      <c r="S445" s="8" t="s">
        <v>103</v>
      </c>
      <c r="AG445" s="8" t="s">
        <v>103</v>
      </c>
      <c r="AN445" s="13"/>
      <c r="AO445" s="13"/>
      <c r="AP445" s="13"/>
      <c r="AQ445" s="13"/>
      <c r="AR445" s="13"/>
      <c r="AS445" s="13"/>
      <c r="AT445" s="11"/>
      <c r="AU445" s="8" t="s">
        <v>103</v>
      </c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8" t="s">
        <v>103</v>
      </c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8" t="s">
        <v>103</v>
      </c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</row>
    <row r="446" spans="1:88">
      <c r="A446" s="6" t="s">
        <v>37</v>
      </c>
      <c r="B446" s="6">
        <v>3</v>
      </c>
      <c r="C446" s="6" t="s">
        <v>105</v>
      </c>
      <c r="D446" s="7">
        <v>0.98762886597938149</v>
      </c>
      <c r="E446" s="6" t="s">
        <v>20</v>
      </c>
      <c r="F446" s="15">
        <v>0.80179999999999996</v>
      </c>
      <c r="G446" s="6">
        <v>0.19819999999999999</v>
      </c>
      <c r="H446" s="6">
        <v>6.3060000000000005E-2</v>
      </c>
      <c r="I446" s="6">
        <v>0</v>
      </c>
      <c r="J446" s="6">
        <v>6.3060000000000005E-2</v>
      </c>
      <c r="K446" s="6">
        <v>0.1351</v>
      </c>
      <c r="L446" s="6">
        <v>89</v>
      </c>
      <c r="M446" s="6">
        <v>2268</v>
      </c>
      <c r="N446" s="6">
        <v>183.2</v>
      </c>
      <c r="O446" s="6">
        <v>1366</v>
      </c>
      <c r="P446" s="6">
        <v>0.54459999999999997</v>
      </c>
      <c r="Q446" s="6">
        <v>0.36799999999999999</v>
      </c>
      <c r="R446" s="6">
        <v>0.4667</v>
      </c>
      <c r="S446" s="8" t="s">
        <v>105</v>
      </c>
      <c r="T446" s="9">
        <v>7.6263710337155427E-2</v>
      </c>
      <c r="U446" s="9">
        <v>0.29430825437205449</v>
      </c>
      <c r="V446" s="9">
        <v>0.23067065081094343</v>
      </c>
      <c r="W446" s="9">
        <v>1.0082588743652003</v>
      </c>
      <c r="X446" s="9">
        <v>0.4013038665544606</v>
      </c>
      <c r="Y446" s="9">
        <v>0.41061557431089579</v>
      </c>
      <c r="Z446" s="9">
        <v>0.46134153567039848</v>
      </c>
      <c r="AA446" s="9">
        <v>4.3450001969502342E-2</v>
      </c>
      <c r="AB446" s="9">
        <v>0.20172942856508516</v>
      </c>
      <c r="AC446" s="9">
        <v>0.15277523889326525</v>
      </c>
      <c r="AD446" s="9">
        <v>6.1760887191451182E-2</v>
      </c>
      <c r="AE446" s="9">
        <v>7.1321786794810632E-2</v>
      </c>
      <c r="AF446" s="9">
        <v>0.42669782651303562</v>
      </c>
      <c r="AG446" s="8" t="s">
        <v>105</v>
      </c>
      <c r="AH446" s="9">
        <v>0.79420000000000002</v>
      </c>
      <c r="AI446" s="9">
        <v>0.20580000000000001</v>
      </c>
      <c r="AJ446" s="9">
        <v>8.5050000000000001E-2</v>
      </c>
      <c r="AK446" s="9">
        <v>3.5505000000000002E-2</v>
      </c>
      <c r="AL446" s="9">
        <v>4.9542500000000003E-2</v>
      </c>
      <c r="AM446" s="9">
        <v>0.15625</v>
      </c>
      <c r="AN446" s="10">
        <v>57.25</v>
      </c>
      <c r="AO446" s="10">
        <v>2364.5</v>
      </c>
      <c r="AP446" s="10">
        <v>226.375</v>
      </c>
      <c r="AQ446" s="10">
        <v>1193.2</v>
      </c>
      <c r="AR446" s="10">
        <v>0.57057500000000005</v>
      </c>
      <c r="AS446" s="10">
        <v>0.37070000000000003</v>
      </c>
      <c r="AT446" s="11">
        <v>0.61009999999999998</v>
      </c>
      <c r="AU446" s="8" t="s">
        <v>105</v>
      </c>
      <c r="AV446" s="10">
        <v>-4.3419908037653707</v>
      </c>
      <c r="AW446" s="10">
        <v>4.3443245893878792</v>
      </c>
      <c r="AX446" s="10">
        <v>1.1785369745574221</v>
      </c>
      <c r="AY446" s="10">
        <v>0.93512357210071806</v>
      </c>
      <c r="AZ446" s="10">
        <v>1.2129239699068026</v>
      </c>
      <c r="BA446" s="10">
        <v>6.3819038733395548</v>
      </c>
      <c r="BB446" s="10">
        <v>-2.4922517072374917</v>
      </c>
      <c r="BC446" s="10">
        <v>-0.15243473779543495</v>
      </c>
      <c r="BD446" s="10">
        <v>-2.7966087989430952</v>
      </c>
      <c r="BE446" s="10">
        <v>-3.5903686497828597</v>
      </c>
      <c r="BF446" s="10">
        <v>-2.7046513453331622</v>
      </c>
      <c r="BG446" s="10">
        <v>-2.9830818983116165</v>
      </c>
      <c r="BH446" s="10">
        <v>-1.5292312206744607</v>
      </c>
      <c r="BI446" s="8" t="s">
        <v>105</v>
      </c>
      <c r="BJ446" s="10">
        <v>-0.20806087115456418</v>
      </c>
      <c r="BK446" s="10">
        <v>-0.20806014467432088</v>
      </c>
      <c r="BL446" s="10">
        <v>-0.91705151107387728</v>
      </c>
      <c r="BM446" s="10">
        <v>-7.0622180744192082</v>
      </c>
      <c r="BN446" s="10">
        <v>-1.2874817572634214</v>
      </c>
      <c r="BO446" s="10">
        <v>-0.51608627095961546</v>
      </c>
      <c r="BP446" s="10">
        <v>-5.4576990724924723E-2</v>
      </c>
      <c r="BQ446" s="10">
        <v>-4.6843562982656994</v>
      </c>
      <c r="BR446" s="10">
        <v>-0.70839339182214212</v>
      </c>
      <c r="BS446" s="10">
        <v>-0.65844443795748386</v>
      </c>
      <c r="BT446" s="10">
        <v>-0.36163560341014311</v>
      </c>
      <c r="BU446" s="10">
        <v>-0.37188846232337358</v>
      </c>
      <c r="BV446" s="10">
        <v>-3.6316905968626614</v>
      </c>
      <c r="BW446" s="8" t="s">
        <v>105</v>
      </c>
      <c r="BX446" s="12">
        <v>0.81875761109786671</v>
      </c>
      <c r="BY446" s="12">
        <v>6.8618584199887485</v>
      </c>
      <c r="BZ446" s="12">
        <v>2.591333657059613</v>
      </c>
      <c r="CA446" s="12">
        <v>1.9709259965999377</v>
      </c>
      <c r="CB446" s="12">
        <v>3.3459260728803053</v>
      </c>
      <c r="CC446" s="12">
        <v>10.289484352781146</v>
      </c>
      <c r="CD446" s="12">
        <v>0.12577234656048331</v>
      </c>
      <c r="CE446" s="12">
        <v>0.94084488361297169</v>
      </c>
      <c r="CF446" s="12">
        <v>0.55695657522450481</v>
      </c>
      <c r="CG446" s="12">
        <v>0.69466751569180385</v>
      </c>
      <c r="CH446" s="12">
        <v>0.82128880772241064</v>
      </c>
      <c r="CI446" s="12">
        <v>0.80780676486411029</v>
      </c>
      <c r="CJ446" s="12">
        <v>0.19721200856600266</v>
      </c>
    </row>
    <row r="447" spans="1:88" hidden="1">
      <c r="A447" s="6" t="s">
        <v>35</v>
      </c>
      <c r="B447" s="6">
        <v>22</v>
      </c>
      <c r="C447" s="6" t="s">
        <v>105</v>
      </c>
      <c r="D447" s="7">
        <v>1.0138504155124655</v>
      </c>
      <c r="E447" s="6" t="s">
        <v>20</v>
      </c>
      <c r="F447" s="15">
        <v>0.76600000000000001</v>
      </c>
      <c r="G447" s="6">
        <v>0.23400000000000001</v>
      </c>
      <c r="H447" s="6">
        <v>0.10639999999999999</v>
      </c>
      <c r="I447" s="6">
        <v>8.5110000000000005E-2</v>
      </c>
      <c r="J447" s="6">
        <v>2.128E-2</v>
      </c>
      <c r="K447" s="6">
        <v>0.21279999999999999</v>
      </c>
      <c r="L447" s="6">
        <v>36</v>
      </c>
      <c r="M447" s="6">
        <v>2481</v>
      </c>
      <c r="N447" s="6">
        <v>209.8</v>
      </c>
      <c r="O447" s="6">
        <v>983.8</v>
      </c>
      <c r="P447" s="6">
        <v>0.55910000000000004</v>
      </c>
      <c r="Q447" s="6">
        <v>0.35339999999999999</v>
      </c>
      <c r="R447" s="6">
        <v>0.5</v>
      </c>
      <c r="S447" s="8" t="s">
        <v>105</v>
      </c>
      <c r="AG447" s="8" t="s">
        <v>105</v>
      </c>
      <c r="AN447" s="13"/>
      <c r="AO447" s="13"/>
      <c r="AP447" s="13"/>
      <c r="AQ447" s="13"/>
      <c r="AR447" s="13"/>
      <c r="AS447" s="13"/>
      <c r="AT447" s="11"/>
      <c r="AU447" s="8" t="s">
        <v>105</v>
      </c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8" t="s">
        <v>105</v>
      </c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8" t="s">
        <v>105</v>
      </c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</row>
    <row r="448" spans="1:88" hidden="1">
      <c r="A448" s="6" t="s">
        <v>35</v>
      </c>
      <c r="B448" s="6">
        <v>22</v>
      </c>
      <c r="C448" s="6" t="s">
        <v>105</v>
      </c>
      <c r="D448" s="7">
        <v>1.0138504155124655</v>
      </c>
      <c r="E448" s="6" t="s">
        <v>22</v>
      </c>
      <c r="F448" s="15">
        <v>0.73399999999999999</v>
      </c>
      <c r="G448" s="6">
        <v>0.26600000000000001</v>
      </c>
      <c r="H448" s="6">
        <v>9.5740000000000006E-2</v>
      </c>
      <c r="I448" s="6">
        <v>3.1910000000000001E-2</v>
      </c>
      <c r="J448" s="6">
        <v>6.3829999999999998E-2</v>
      </c>
      <c r="K448" s="6">
        <v>0.2021</v>
      </c>
      <c r="L448" s="6">
        <v>69</v>
      </c>
      <c r="M448" s="6">
        <v>2420</v>
      </c>
      <c r="N448" s="6">
        <v>222.1</v>
      </c>
      <c r="O448" s="6">
        <v>1324</v>
      </c>
      <c r="P448" s="6">
        <v>0.62260000000000004</v>
      </c>
      <c r="Q448" s="6">
        <v>0.40889999999999999</v>
      </c>
      <c r="R448" s="6">
        <v>0.47370000000000001</v>
      </c>
      <c r="S448" s="8" t="s">
        <v>105</v>
      </c>
      <c r="AG448" s="8" t="s">
        <v>105</v>
      </c>
      <c r="AN448" s="13"/>
      <c r="AO448" s="13"/>
      <c r="AP448" s="13"/>
      <c r="AQ448" s="13"/>
      <c r="AR448" s="13"/>
      <c r="AS448" s="13"/>
      <c r="AT448" s="11"/>
      <c r="AU448" s="8" t="s">
        <v>105</v>
      </c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8" t="s">
        <v>105</v>
      </c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8" t="s">
        <v>105</v>
      </c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</row>
    <row r="449" spans="1:88" hidden="1">
      <c r="A449" s="6" t="s">
        <v>37</v>
      </c>
      <c r="B449" s="6">
        <v>3</v>
      </c>
      <c r="C449" s="6" t="s">
        <v>105</v>
      </c>
      <c r="D449" s="7">
        <v>0.98762886597938149</v>
      </c>
      <c r="E449" s="6" t="s">
        <v>22</v>
      </c>
      <c r="F449" s="15">
        <v>0.875</v>
      </c>
      <c r="G449" s="6">
        <v>0.125</v>
      </c>
      <c r="H449" s="6">
        <v>7.4999999999999997E-2</v>
      </c>
      <c r="I449" s="6">
        <v>2.5000000000000001E-2</v>
      </c>
      <c r="J449" s="6">
        <v>0.05</v>
      </c>
      <c r="K449" s="6">
        <v>7.4999999999999997E-2</v>
      </c>
      <c r="L449" s="6">
        <v>35</v>
      </c>
      <c r="M449" s="6">
        <v>2289</v>
      </c>
      <c r="N449" s="6">
        <v>290.39999999999998</v>
      </c>
      <c r="O449" s="6">
        <v>1099</v>
      </c>
      <c r="P449" s="6">
        <v>0.55600000000000005</v>
      </c>
      <c r="Q449" s="6">
        <v>0.35249999999999998</v>
      </c>
      <c r="R449" s="6">
        <v>1</v>
      </c>
      <c r="S449" s="8" t="s">
        <v>105</v>
      </c>
      <c r="AG449" s="8" t="s">
        <v>105</v>
      </c>
      <c r="AN449" s="13"/>
      <c r="AO449" s="13"/>
      <c r="AP449" s="13"/>
      <c r="AQ449" s="13"/>
      <c r="AR449" s="13"/>
      <c r="AS449" s="13"/>
      <c r="AT449" s="11"/>
      <c r="AU449" s="8" t="s">
        <v>105</v>
      </c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8" t="s">
        <v>105</v>
      </c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8" t="s">
        <v>105</v>
      </c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</row>
    <row r="450" spans="1:88">
      <c r="A450" s="6" t="s">
        <v>37</v>
      </c>
      <c r="B450" s="6">
        <v>5</v>
      </c>
      <c r="C450" s="6" t="s">
        <v>106</v>
      </c>
      <c r="D450" s="7">
        <v>0.81016355140186913</v>
      </c>
      <c r="E450" s="6" t="s">
        <v>20</v>
      </c>
      <c r="F450" s="15">
        <v>0.8</v>
      </c>
      <c r="G450" s="6">
        <v>0.2</v>
      </c>
      <c r="H450" s="6">
        <v>8.5709999999999995E-2</v>
      </c>
      <c r="I450" s="6">
        <v>0</v>
      </c>
      <c r="J450" s="6">
        <v>8.5709999999999995E-2</v>
      </c>
      <c r="K450" s="6">
        <v>0.1143</v>
      </c>
      <c r="L450" s="6">
        <v>56</v>
      </c>
      <c r="M450" s="6">
        <v>2094</v>
      </c>
      <c r="N450" s="6">
        <v>10.77</v>
      </c>
      <c r="O450" s="6">
        <v>721.2</v>
      </c>
      <c r="P450" s="6">
        <v>0.5655</v>
      </c>
      <c r="Q450" s="6">
        <v>0.34139999999999998</v>
      </c>
      <c r="R450" s="6">
        <v>0.75</v>
      </c>
      <c r="S450" s="8" t="s">
        <v>106</v>
      </c>
      <c r="T450" s="9">
        <v>4.3529223738346307E-2</v>
      </c>
      <c r="U450" s="9">
        <v>0.23635647784240524</v>
      </c>
      <c r="V450" s="9">
        <v>0.7310610186221006</v>
      </c>
      <c r="W450" s="9">
        <v>1.9999999999999996</v>
      </c>
      <c r="X450" s="9">
        <v>0.77819156534346989</v>
      </c>
      <c r="Y450" s="9">
        <v>0.42655573216908632</v>
      </c>
      <c r="Z450" s="9">
        <v>0.37383167480563073</v>
      </c>
      <c r="AA450" s="9">
        <v>0.11055895486488714</v>
      </c>
      <c r="AB450" s="9">
        <v>1.0631164982935561</v>
      </c>
      <c r="AC450" s="9">
        <v>0.37921162435566291</v>
      </c>
      <c r="AD450" s="9">
        <v>8.7810363833389707E-2</v>
      </c>
      <c r="AE450" s="9">
        <v>0.15979807834428172</v>
      </c>
      <c r="AF450" s="9">
        <v>0.71651150374253114</v>
      </c>
      <c r="AG450" s="8" t="s">
        <v>106</v>
      </c>
      <c r="AH450" s="9">
        <v>0.84447499999999998</v>
      </c>
      <c r="AI450" s="9">
        <v>0.155525</v>
      </c>
      <c r="AJ450" s="9">
        <v>5.06075E-2</v>
      </c>
      <c r="AK450" s="9">
        <v>2.4272500000000002E-3</v>
      </c>
      <c r="AL450" s="9">
        <v>4.8180000000000001E-2</v>
      </c>
      <c r="AM450" s="9">
        <v>0.1073375</v>
      </c>
      <c r="AN450" s="10">
        <v>59.75</v>
      </c>
      <c r="AO450" s="10">
        <v>2257</v>
      </c>
      <c r="AP450" s="10">
        <v>166.72749999999999</v>
      </c>
      <c r="AQ450" s="10">
        <v>1012.275</v>
      </c>
      <c r="AR450" s="10">
        <v>0.59045000000000003</v>
      </c>
      <c r="AS450" s="10">
        <v>0.38619999999999999</v>
      </c>
      <c r="AT450" s="11">
        <v>0.59375</v>
      </c>
      <c r="AU450" s="8" t="s">
        <v>106</v>
      </c>
      <c r="AV450" s="10">
        <v>-2.8962966827876344</v>
      </c>
      <c r="AW450" s="10">
        <v>2.8980951881953376</v>
      </c>
      <c r="AX450" s="10">
        <v>-2.13039483992267E-2</v>
      </c>
      <c r="AY450" s="10">
        <v>-1.8797937082780711</v>
      </c>
      <c r="AZ450" s="10">
        <v>1.140591795374682</v>
      </c>
      <c r="BA450" s="10">
        <v>3.9466526700001272</v>
      </c>
      <c r="BB450" s="10">
        <v>-2.4673101619063784</v>
      </c>
      <c r="BC450" s="10">
        <v>-1.0528168494402301</v>
      </c>
      <c r="BD450" s="10">
        <v>-3.8983019588667016</v>
      </c>
      <c r="BE450" s="10">
        <v>-4.8064148930620876</v>
      </c>
      <c r="BF450" s="10">
        <v>-2.0424714629802381</v>
      </c>
      <c r="BG450" s="10">
        <v>-2.2729756397648706</v>
      </c>
      <c r="BH450" s="10">
        <v>-1.5417378060285494</v>
      </c>
      <c r="BI450" s="8" t="s">
        <v>106</v>
      </c>
      <c r="BJ450" s="10">
        <v>-0.12288182368478373</v>
      </c>
      <c r="BK450" s="10">
        <v>-0.12288207851461408</v>
      </c>
      <c r="BL450" s="10">
        <v>-7.5604904338844925</v>
      </c>
      <c r="BM450" s="10">
        <v>-2.0911434279816943</v>
      </c>
      <c r="BN450" s="10">
        <v>-2.96402860561866</v>
      </c>
      <c r="BO450" s="10">
        <v>-0.72265560867667311</v>
      </c>
      <c r="BP450" s="10">
        <v>-3.0326284695098682E-2</v>
      </c>
      <c r="BQ450" s="10">
        <v>-4.0180470947104228</v>
      </c>
      <c r="BR450" s="10">
        <v>-1.9300199596025625</v>
      </c>
      <c r="BS450" s="10">
        <v>-1.0903683600267136</v>
      </c>
      <c r="BT450" s="10">
        <v>-1.0989468742883179</v>
      </c>
      <c r="BU450" s="10">
        <v>-2.1200979368185022</v>
      </c>
      <c r="BV450" s="10">
        <v>-3.7995281659074616</v>
      </c>
      <c r="BW450" s="8" t="s">
        <v>106</v>
      </c>
      <c r="BX450" s="12">
        <v>0.8705871740517136</v>
      </c>
      <c r="BY450" s="12">
        <v>5.1855710921707967</v>
      </c>
      <c r="BZ450" s="12">
        <v>1.5419273139287992</v>
      </c>
      <c r="CA450" s="12">
        <v>0.13473961766644696</v>
      </c>
      <c r="CB450" s="12">
        <v>3.2539076185370761</v>
      </c>
      <c r="CC450" s="12">
        <v>7.0684641709865357</v>
      </c>
      <c r="CD450" s="12">
        <v>0.13126458876836469</v>
      </c>
      <c r="CE450" s="12">
        <v>0.89807016380396587</v>
      </c>
      <c r="CF450" s="12">
        <v>0.41020420715955214</v>
      </c>
      <c r="CG450" s="12">
        <v>0.58933503138360777</v>
      </c>
      <c r="CH450" s="12">
        <v>0.84989699254208018</v>
      </c>
      <c r="CI450" s="12">
        <v>0.84158341675349169</v>
      </c>
      <c r="CJ450" s="12">
        <v>0.19192694654329467</v>
      </c>
    </row>
    <row r="451" spans="1:88" hidden="1">
      <c r="A451" s="6" t="s">
        <v>35</v>
      </c>
      <c r="B451" s="6">
        <v>20</v>
      </c>
      <c r="C451" s="6" t="s">
        <v>106</v>
      </c>
      <c r="D451" s="7">
        <v>1.3959798994974875</v>
      </c>
      <c r="E451" s="6" t="s">
        <v>20</v>
      </c>
      <c r="F451" s="15">
        <v>0.88349999999999995</v>
      </c>
      <c r="G451" s="6">
        <v>0.11650000000000001</v>
      </c>
      <c r="H451" s="6">
        <v>4.854E-2</v>
      </c>
      <c r="I451" s="6">
        <v>9.7090000000000006E-3</v>
      </c>
      <c r="J451" s="6">
        <v>3.8830000000000003E-2</v>
      </c>
      <c r="K451" s="6">
        <v>7.7670000000000003E-2</v>
      </c>
      <c r="L451" s="6">
        <v>91</v>
      </c>
      <c r="M451" s="6">
        <v>2619</v>
      </c>
      <c r="N451" s="6">
        <v>407.9</v>
      </c>
      <c r="O451" s="6">
        <v>1560</v>
      </c>
      <c r="P451" s="6">
        <v>0.6532</v>
      </c>
      <c r="Q451" s="6">
        <v>0.45789999999999997</v>
      </c>
      <c r="R451" s="6">
        <v>0.625</v>
      </c>
      <c r="S451" s="8" t="s">
        <v>106</v>
      </c>
      <c r="AG451" s="8" t="s">
        <v>106</v>
      </c>
      <c r="AN451" s="13"/>
      <c r="AO451" s="13"/>
      <c r="AP451" s="13"/>
      <c r="AQ451" s="13"/>
      <c r="AR451" s="13"/>
      <c r="AS451" s="13"/>
      <c r="AT451" s="11"/>
      <c r="AU451" s="8" t="s">
        <v>106</v>
      </c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8" t="s">
        <v>106</v>
      </c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8" t="s">
        <v>106</v>
      </c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</row>
    <row r="452" spans="1:88" hidden="1">
      <c r="A452" s="6" t="s">
        <v>35</v>
      </c>
      <c r="B452" s="6">
        <v>20</v>
      </c>
      <c r="C452" s="6" t="s">
        <v>106</v>
      </c>
      <c r="D452" s="7">
        <v>1.3959798994974875</v>
      </c>
      <c r="E452" s="6" t="s">
        <v>22</v>
      </c>
      <c r="F452" s="15">
        <v>0.86360000000000003</v>
      </c>
      <c r="G452" s="6">
        <v>0.13639999999999999</v>
      </c>
      <c r="H452" s="6">
        <v>6.8180000000000004E-2</v>
      </c>
      <c r="I452" s="6">
        <v>0</v>
      </c>
      <c r="J452" s="6">
        <v>6.8180000000000004E-2</v>
      </c>
      <c r="K452" s="6">
        <v>6.8180000000000004E-2</v>
      </c>
      <c r="L452" s="6">
        <v>38</v>
      </c>
      <c r="M452" s="6">
        <v>2226</v>
      </c>
      <c r="N452" s="6">
        <v>60.34</v>
      </c>
      <c r="O452" s="6">
        <v>773.5</v>
      </c>
      <c r="P452" s="6">
        <v>0.6089</v>
      </c>
      <c r="Q452" s="6">
        <v>0.41699999999999998</v>
      </c>
      <c r="R452" s="6">
        <v>1</v>
      </c>
      <c r="S452" s="8" t="s">
        <v>106</v>
      </c>
      <c r="AG452" s="8" t="s">
        <v>106</v>
      </c>
      <c r="AN452" s="13"/>
      <c r="AO452" s="13"/>
      <c r="AP452" s="13"/>
      <c r="AQ452" s="13"/>
      <c r="AR452" s="13"/>
      <c r="AS452" s="13"/>
      <c r="AT452" s="11"/>
      <c r="AU452" s="8" t="s">
        <v>106</v>
      </c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8" t="s">
        <v>106</v>
      </c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8" t="s">
        <v>106</v>
      </c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</row>
    <row r="453" spans="1:88" hidden="1">
      <c r="A453" s="6" t="s">
        <v>37</v>
      </c>
      <c r="B453" s="6">
        <v>5</v>
      </c>
      <c r="C453" s="6" t="s">
        <v>106</v>
      </c>
      <c r="D453" s="7">
        <v>0.81016355140186913</v>
      </c>
      <c r="E453" s="6" t="s">
        <v>22</v>
      </c>
      <c r="F453" s="15">
        <v>0.83079999999999998</v>
      </c>
      <c r="G453" s="6">
        <v>0.16919999999999999</v>
      </c>
      <c r="H453" s="6">
        <v>0</v>
      </c>
      <c r="I453" s="6">
        <v>0</v>
      </c>
      <c r="J453" s="6">
        <v>0</v>
      </c>
      <c r="K453" s="6">
        <v>0.16919999999999999</v>
      </c>
      <c r="L453" s="6">
        <v>54</v>
      </c>
      <c r="M453" s="6">
        <v>2089</v>
      </c>
      <c r="N453" s="6">
        <v>187.9</v>
      </c>
      <c r="O453" s="6">
        <v>994.4</v>
      </c>
      <c r="P453" s="6">
        <v>0.53420000000000001</v>
      </c>
      <c r="Q453" s="6">
        <v>0.32850000000000001</v>
      </c>
      <c r="R453" s="6">
        <v>0</v>
      </c>
      <c r="S453" s="8" t="s">
        <v>106</v>
      </c>
      <c r="AG453" s="8" t="s">
        <v>106</v>
      </c>
      <c r="AN453" s="13"/>
      <c r="AO453" s="13"/>
      <c r="AP453" s="13"/>
      <c r="AQ453" s="13"/>
      <c r="AR453" s="13"/>
      <c r="AS453" s="13"/>
      <c r="AT453" s="11"/>
      <c r="AU453" s="8" t="s">
        <v>106</v>
      </c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8" t="s">
        <v>106</v>
      </c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8" t="s">
        <v>106</v>
      </c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</row>
    <row r="454" spans="1:88">
      <c r="A454" s="6" t="s">
        <v>21</v>
      </c>
      <c r="B454" s="6">
        <v>1</v>
      </c>
      <c r="C454" s="6" t="s">
        <v>107</v>
      </c>
      <c r="D454" s="7">
        <v>1.4160482374768089</v>
      </c>
      <c r="E454" s="6" t="s">
        <v>20</v>
      </c>
      <c r="F454" s="15">
        <v>0.96930000000000005</v>
      </c>
      <c r="G454" s="6">
        <v>3.0669999999999999E-2</v>
      </c>
      <c r="H454" s="6">
        <v>1.84E-2</v>
      </c>
      <c r="I454" s="6">
        <v>6.1349999999999998E-3</v>
      </c>
      <c r="J454" s="6">
        <v>1.227E-2</v>
      </c>
      <c r="K454" s="6">
        <v>1.84E-2</v>
      </c>
      <c r="L454" s="6">
        <v>158</v>
      </c>
      <c r="M454" s="6"/>
      <c r="N454" s="6"/>
      <c r="O454" s="6">
        <v>1574</v>
      </c>
      <c r="P454" s="6">
        <v>0.57330000000000003</v>
      </c>
      <c r="Q454" s="6">
        <v>0.40160000000000001</v>
      </c>
      <c r="R454" s="6">
        <v>1</v>
      </c>
      <c r="S454" s="8" t="s">
        <v>107</v>
      </c>
      <c r="T454" s="9">
        <v>4.8836491916347043E-2</v>
      </c>
      <c r="U454" s="9">
        <v>0.57932109446885327</v>
      </c>
      <c r="V454" s="9">
        <v>0.57972107714046706</v>
      </c>
      <c r="W454" s="9">
        <v>0.73710604919053324</v>
      </c>
      <c r="X454" s="9">
        <v>0.70708132588661388</v>
      </c>
      <c r="Y454" s="9">
        <v>0.66071089927277726</v>
      </c>
      <c r="Z454" s="9">
        <v>0.20913123034366846</v>
      </c>
      <c r="AA454" s="9"/>
      <c r="AB454" s="9"/>
      <c r="AC454" s="9">
        <v>5.6061726547463511E-2</v>
      </c>
      <c r="AD454" s="9">
        <v>6.1035771222409219E-2</v>
      </c>
      <c r="AE454" s="9">
        <v>4.9522890408826244E-2</v>
      </c>
      <c r="AF454" s="9">
        <v>0.72401072206624595</v>
      </c>
      <c r="AG454" s="8" t="s">
        <v>107</v>
      </c>
      <c r="AH454" s="9">
        <v>0.92222499999999996</v>
      </c>
      <c r="AI454" s="9">
        <v>7.7765000000000001E-2</v>
      </c>
      <c r="AJ454" s="9">
        <v>7.4675000000000005E-2</v>
      </c>
      <c r="AK454" s="9">
        <v>3.0773749999999999E-2</v>
      </c>
      <c r="AL454" s="9">
        <v>4.3892500000000001E-2</v>
      </c>
      <c r="AM454" s="9">
        <v>3.3869999999999997E-2</v>
      </c>
      <c r="AN454" s="10">
        <v>205</v>
      </c>
      <c r="AO454" s="10"/>
      <c r="AP454" s="10"/>
      <c r="AQ454" s="10">
        <v>1672.25</v>
      </c>
      <c r="AR454" s="10">
        <v>0.61582499999999996</v>
      </c>
      <c r="AS454" s="10">
        <v>0.42630000000000001</v>
      </c>
      <c r="AT454" s="11">
        <v>2.64425</v>
      </c>
      <c r="AU454" s="8" t="s">
        <v>107</v>
      </c>
      <c r="AV454" s="10">
        <v>-0.66053899196676813</v>
      </c>
      <c r="AW454" s="10">
        <v>0.66122202585357759</v>
      </c>
      <c r="AX454" s="10">
        <v>0.81711287422570322</v>
      </c>
      <c r="AY454" s="10">
        <v>0.53249408905570583</v>
      </c>
      <c r="AZ454" s="10">
        <v>0.91297770487452357</v>
      </c>
      <c r="BA454" s="10">
        <v>0.28885930876650712</v>
      </c>
      <c r="BB454" s="10">
        <v>-1.0182063781687065</v>
      </c>
      <c r="BC454" s="10"/>
      <c r="BD454" s="10"/>
      <c r="BE454" s="10">
        <v>-0.37054301571949905</v>
      </c>
      <c r="BF454" s="10">
        <v>-1.1970468333095248</v>
      </c>
      <c r="BG454" s="10">
        <v>-0.43586202894392878</v>
      </c>
      <c r="BH454" s="10">
        <v>2.6748632415416536E-2</v>
      </c>
      <c r="BI454" s="8" t="s">
        <v>107</v>
      </c>
      <c r="BJ454" s="10">
        <v>-2.4698430148388737</v>
      </c>
      <c r="BK454" s="10">
        <v>-2.4712735959229324</v>
      </c>
      <c r="BL454" s="10">
        <v>-3.0890224441074956</v>
      </c>
      <c r="BM454" s="10">
        <v>-6.9681873797666949</v>
      </c>
      <c r="BN454" s="10">
        <v>-2.8822930468934094</v>
      </c>
      <c r="BO454" s="10">
        <v>-3.737854036550571</v>
      </c>
      <c r="BP454" s="10">
        <v>-0.8747380630789503</v>
      </c>
      <c r="BQ454" s="10"/>
      <c r="BR454" s="10"/>
      <c r="BS454" s="10">
        <v>-12.305546533333951</v>
      </c>
      <c r="BT454" s="10">
        <v>-1.2317620872519486</v>
      </c>
      <c r="BU454" s="10">
        <v>-2.2216014778967526</v>
      </c>
      <c r="BV454" s="10">
        <v>-35.64051274142431</v>
      </c>
      <c r="BW454" s="8" t="s">
        <v>107</v>
      </c>
      <c r="BX454" s="12">
        <v>0.95074129676999508</v>
      </c>
      <c r="BY454" s="12">
        <v>2.5928689019942905</v>
      </c>
      <c r="BZ454" s="12">
        <v>2.2752244660896723</v>
      </c>
      <c r="CA454" s="12">
        <v>1.7082885195850537</v>
      </c>
      <c r="CB454" s="12">
        <v>2.9643449594570073</v>
      </c>
      <c r="CC454" s="12">
        <v>2.2304309441836634</v>
      </c>
      <c r="CD454" s="12">
        <v>0.45036386104627213</v>
      </c>
      <c r="CE454" s="12" t="e">
        <v>#DIV/0!</v>
      </c>
      <c r="CF454" s="12" t="e">
        <v>#DIV/0!</v>
      </c>
      <c r="CG454" s="12">
        <v>0.97356499590648593</v>
      </c>
      <c r="CH454" s="12">
        <v>0.88642190775209828</v>
      </c>
      <c r="CI454" s="12">
        <v>0.92896688389956894</v>
      </c>
      <c r="CJ454" s="12">
        <v>0.85474160572144331</v>
      </c>
    </row>
    <row r="455" spans="1:88" hidden="1">
      <c r="A455" s="6" t="s">
        <v>18</v>
      </c>
      <c r="B455" s="6">
        <v>24</v>
      </c>
      <c r="C455" s="6" t="s">
        <v>107</v>
      </c>
      <c r="D455" s="7">
        <v>1.4769574944071588</v>
      </c>
      <c r="E455" s="6" t="s">
        <v>22</v>
      </c>
      <c r="F455" s="15">
        <v>0.95220000000000005</v>
      </c>
      <c r="G455" s="6">
        <v>4.7789999999999999E-2</v>
      </c>
      <c r="H455" s="6">
        <v>8.8239999999999999E-2</v>
      </c>
      <c r="I455" s="6">
        <v>5.8819999999999997E-2</v>
      </c>
      <c r="J455" s="6">
        <v>2.9409999999999999E-2</v>
      </c>
      <c r="K455" s="6">
        <v>1.8380000000000001E-2</v>
      </c>
      <c r="L455" s="6">
        <v>259</v>
      </c>
      <c r="M455" s="6"/>
      <c r="N455" s="6"/>
      <c r="O455" s="6">
        <v>1763</v>
      </c>
      <c r="P455" s="6">
        <v>0.59530000000000005</v>
      </c>
      <c r="Q455" s="6">
        <v>0.41689999999999999</v>
      </c>
      <c r="R455" s="6">
        <v>4.8</v>
      </c>
      <c r="S455" s="8" t="s">
        <v>107</v>
      </c>
      <c r="AG455" s="8" t="s">
        <v>107</v>
      </c>
      <c r="AN455" s="13"/>
      <c r="AO455" s="13"/>
      <c r="AP455" s="13"/>
      <c r="AQ455" s="13"/>
      <c r="AR455" s="13"/>
      <c r="AS455" s="13"/>
      <c r="AT455" s="11"/>
      <c r="AU455" s="8" t="s">
        <v>107</v>
      </c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8" t="s">
        <v>107</v>
      </c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8" t="s">
        <v>107</v>
      </c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</row>
    <row r="456" spans="1:88" hidden="1">
      <c r="A456" s="6" t="s">
        <v>18</v>
      </c>
      <c r="B456" s="6">
        <v>24</v>
      </c>
      <c r="C456" s="6" t="s">
        <v>107</v>
      </c>
      <c r="D456" s="7">
        <v>1.4769574944071588</v>
      </c>
      <c r="E456" s="6" t="s">
        <v>20</v>
      </c>
      <c r="F456" s="15">
        <v>0.88260000000000005</v>
      </c>
      <c r="G456" s="6">
        <v>0.1174</v>
      </c>
      <c r="H456" s="6">
        <v>0.1221</v>
      </c>
      <c r="I456" s="6">
        <v>3.7560000000000003E-2</v>
      </c>
      <c r="J456" s="6">
        <v>8.4510000000000002E-2</v>
      </c>
      <c r="K456" s="6">
        <v>3.286E-2</v>
      </c>
      <c r="L456" s="6">
        <v>188</v>
      </c>
      <c r="M456" s="6"/>
      <c r="N456" s="6"/>
      <c r="O456" s="6">
        <v>1611</v>
      </c>
      <c r="P456" s="6">
        <v>0.64410000000000001</v>
      </c>
      <c r="Q456" s="6">
        <v>0.438</v>
      </c>
      <c r="R456" s="6">
        <v>3.714</v>
      </c>
      <c r="S456" s="8" t="s">
        <v>107</v>
      </c>
      <c r="AG456" s="8" t="s">
        <v>107</v>
      </c>
      <c r="AN456" s="13"/>
      <c r="AO456" s="13"/>
      <c r="AP456" s="13"/>
      <c r="AQ456" s="13"/>
      <c r="AR456" s="13"/>
      <c r="AS456" s="13"/>
      <c r="AT456" s="11"/>
      <c r="AU456" s="8" t="s">
        <v>107</v>
      </c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8" t="s">
        <v>107</v>
      </c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8" t="s">
        <v>107</v>
      </c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</row>
    <row r="457" spans="1:88" hidden="1">
      <c r="A457" s="6" t="s">
        <v>21</v>
      </c>
      <c r="B457" s="6">
        <v>1</v>
      </c>
      <c r="C457" s="6" t="s">
        <v>107</v>
      </c>
      <c r="D457" s="7">
        <v>1.4160482374768089</v>
      </c>
      <c r="E457" s="6" t="s">
        <v>22</v>
      </c>
      <c r="F457" s="15">
        <v>0.88480000000000003</v>
      </c>
      <c r="G457" s="6">
        <v>0.1152</v>
      </c>
      <c r="H457" s="6">
        <v>6.9959999999999994E-2</v>
      </c>
      <c r="I457" s="6">
        <v>2.0580000000000001E-2</v>
      </c>
      <c r="J457" s="6">
        <v>4.938E-2</v>
      </c>
      <c r="K457" s="6">
        <v>6.5839999999999996E-2</v>
      </c>
      <c r="L457" s="6">
        <v>215</v>
      </c>
      <c r="M457" s="6"/>
      <c r="N457" s="6"/>
      <c r="O457" s="6">
        <v>1741</v>
      </c>
      <c r="P457" s="6">
        <v>0.65059999999999996</v>
      </c>
      <c r="Q457" s="6">
        <v>0.44869999999999999</v>
      </c>
      <c r="R457" s="6">
        <v>1.0629999999999999</v>
      </c>
      <c r="S457" s="8" t="s">
        <v>107</v>
      </c>
      <c r="AG457" s="8" t="s">
        <v>107</v>
      </c>
      <c r="AN457" s="13"/>
      <c r="AO457" s="13"/>
      <c r="AP457" s="13"/>
      <c r="AQ457" s="13"/>
      <c r="AR457" s="13"/>
      <c r="AS457" s="13"/>
      <c r="AT457" s="11"/>
      <c r="AU457" s="8" t="s">
        <v>107</v>
      </c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8" t="s">
        <v>107</v>
      </c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8" t="s">
        <v>107</v>
      </c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</row>
    <row r="458" spans="1:88">
      <c r="A458" s="6" t="s">
        <v>21</v>
      </c>
      <c r="B458" s="6">
        <v>3</v>
      </c>
      <c r="C458" s="6" t="s">
        <v>108</v>
      </c>
      <c r="D458" s="7">
        <v>1.0204323363932484</v>
      </c>
      <c r="E458" s="6" t="s">
        <v>20</v>
      </c>
      <c r="F458" s="15">
        <v>0.95</v>
      </c>
      <c r="G458" s="6">
        <v>0.05</v>
      </c>
      <c r="H458" s="6">
        <v>2.5000000000000001E-2</v>
      </c>
      <c r="I458" s="6">
        <v>8.3330000000000001E-3</v>
      </c>
      <c r="J458" s="6">
        <v>1.6670000000000001E-2</v>
      </c>
      <c r="K458" s="6">
        <v>3.3329999999999999E-2</v>
      </c>
      <c r="L458" s="6">
        <v>114</v>
      </c>
      <c r="M458" s="6">
        <v>2398</v>
      </c>
      <c r="N458" s="6">
        <v>356.1</v>
      </c>
      <c r="O458" s="6">
        <v>1677</v>
      </c>
      <c r="P458" s="6">
        <v>0.66100000000000003</v>
      </c>
      <c r="Q458" s="6">
        <v>0.4471</v>
      </c>
      <c r="R458" s="6">
        <v>0.75</v>
      </c>
      <c r="S458" s="8" t="s">
        <v>108</v>
      </c>
      <c r="T458" s="9">
        <v>2.5923308200177821E-2</v>
      </c>
      <c r="U458" s="9">
        <v>0.48286058446108526</v>
      </c>
      <c r="V458" s="9">
        <v>0.78133412944583192</v>
      </c>
      <c r="W458" s="9">
        <v>0.88713498214700715</v>
      </c>
      <c r="X458" s="9">
        <v>0.64858100539030483</v>
      </c>
      <c r="Y458" s="9">
        <v>0.39029770827040722</v>
      </c>
      <c r="Z458" s="9">
        <v>0.58796289222376341</v>
      </c>
      <c r="AA458" s="9">
        <v>4.440326453902621E-2</v>
      </c>
      <c r="AB458" s="9">
        <v>7.9285929341791725E-2</v>
      </c>
      <c r="AC458" s="9">
        <v>2.2155647799065859E-2</v>
      </c>
      <c r="AD458" s="9">
        <v>7.2913998333962116E-2</v>
      </c>
      <c r="AE458" s="9">
        <v>8.0954469557571768E-2</v>
      </c>
      <c r="AF458" s="9">
        <v>0.58721337133221807</v>
      </c>
      <c r="AG458" s="8" t="s">
        <v>108</v>
      </c>
      <c r="AH458" s="9">
        <v>0.94899999999999995</v>
      </c>
      <c r="AI458" s="9">
        <v>5.1007499999999997E-2</v>
      </c>
      <c r="AJ458" s="9">
        <v>5.2035999999999999E-2</v>
      </c>
      <c r="AK458" s="9">
        <v>3.3264000000000002E-2</v>
      </c>
      <c r="AL458" s="9">
        <v>1.8772750000000001E-2</v>
      </c>
      <c r="AM458" s="9">
        <v>3.2235E-2</v>
      </c>
      <c r="AN458" s="10">
        <v>223</v>
      </c>
      <c r="AO458" s="10">
        <v>2325</v>
      </c>
      <c r="AP458" s="10">
        <v>377.25</v>
      </c>
      <c r="AQ458" s="10">
        <v>1630.5</v>
      </c>
      <c r="AR458" s="10">
        <v>0.64385000000000003</v>
      </c>
      <c r="AS458" s="10">
        <v>0.43469999999999998</v>
      </c>
      <c r="AT458" s="11">
        <v>1.425675</v>
      </c>
      <c r="AU458" s="8" t="s">
        <v>108</v>
      </c>
      <c r="AV458" s="10">
        <v>0.10939556972749165</v>
      </c>
      <c r="AW458" s="10">
        <v>-0.10849419895814631</v>
      </c>
      <c r="AX458" s="10">
        <v>2.8459360258494774E-2</v>
      </c>
      <c r="AY458" s="10">
        <v>0.74441442092420618</v>
      </c>
      <c r="AZ458" s="10">
        <v>-0.42057542628381045</v>
      </c>
      <c r="BA458" s="10">
        <v>0.20745607406249572</v>
      </c>
      <c r="BB458" s="10">
        <v>-0.83862725178469211</v>
      </c>
      <c r="BC458" s="10">
        <v>-0.48327281602770855</v>
      </c>
      <c r="BD458" s="10">
        <v>-9.9378487192953412E-3</v>
      </c>
      <c r="BE458" s="10">
        <v>-0.65115614633664831</v>
      </c>
      <c r="BF458" s="10">
        <v>-0.26333155265841673</v>
      </c>
      <c r="BG458" s="10">
        <v>-5.1030250118596215E-2</v>
      </c>
      <c r="BH458" s="10">
        <v>-0.90537444084810736</v>
      </c>
      <c r="BI458" s="8" t="s">
        <v>108</v>
      </c>
      <c r="BJ458" s="10">
        <v>-3.9738717632141247</v>
      </c>
      <c r="BK458" s="10">
        <v>-3.9757933184861747</v>
      </c>
      <c r="BL458" s="10">
        <v>-7.4955588831790028</v>
      </c>
      <c r="BM458" s="10">
        <v>-7.0098699570181751</v>
      </c>
      <c r="BN458" s="10">
        <v>-13.205823531700251</v>
      </c>
      <c r="BO458" s="10">
        <v>-2.4683397264481974</v>
      </c>
      <c r="BP458" s="10">
        <v>-2.1602368662951554</v>
      </c>
      <c r="BQ458" s="10">
        <v>-3.4990672322296374</v>
      </c>
      <c r="BR458" s="10">
        <v>-7.9168250818726449</v>
      </c>
      <c r="BS458" s="10">
        <v>-3.9483732587317357</v>
      </c>
      <c r="BT458" s="10">
        <v>-3.0127738457696758</v>
      </c>
      <c r="BU458" s="10">
        <v>-5.0855808810433931</v>
      </c>
      <c r="BV458" s="10">
        <v>-6.933967221576613</v>
      </c>
      <c r="BW458" s="8" t="s">
        <v>108</v>
      </c>
      <c r="BX458" s="12">
        <v>0.9783442116996669</v>
      </c>
      <c r="BY458" s="12">
        <v>1.7007106091233044</v>
      </c>
      <c r="BZ458" s="12">
        <v>1.5854513601264435</v>
      </c>
      <c r="CA458" s="12">
        <v>1.8465253443430596</v>
      </c>
      <c r="CB458" s="12">
        <v>1.2678454596490638</v>
      </c>
      <c r="CC458" s="12">
        <v>2.1227617799161616</v>
      </c>
      <c r="CD458" s="12">
        <v>0.48990800494301801</v>
      </c>
      <c r="CE458" s="12">
        <v>0.9251276609854765</v>
      </c>
      <c r="CF458" s="12">
        <v>0.92815844507319467</v>
      </c>
      <c r="CG458" s="12">
        <v>0.94925861912125897</v>
      </c>
      <c r="CH458" s="12">
        <v>0.92676124760473921</v>
      </c>
      <c r="CI458" s="12">
        <v>0.94727165008478198</v>
      </c>
      <c r="CJ458" s="12">
        <v>0.46084286233787225</v>
      </c>
    </row>
    <row r="459" spans="1:88" hidden="1">
      <c r="A459" s="6" t="s">
        <v>18</v>
      </c>
      <c r="B459" s="6">
        <v>22</v>
      </c>
      <c r="C459" s="6" t="s">
        <v>108</v>
      </c>
      <c r="D459" s="7">
        <v>1.104602510460251</v>
      </c>
      <c r="E459" s="6" t="s">
        <v>22</v>
      </c>
      <c r="F459" s="15">
        <v>0.93410000000000004</v>
      </c>
      <c r="G459" s="6">
        <v>6.5930000000000002E-2</v>
      </c>
      <c r="H459" s="6">
        <v>8.7910000000000002E-2</v>
      </c>
      <c r="I459" s="6">
        <v>6.0440000000000001E-2</v>
      </c>
      <c r="J459" s="6">
        <v>2.7470000000000001E-2</v>
      </c>
      <c r="K459" s="6">
        <v>3.8460000000000001E-2</v>
      </c>
      <c r="L459" s="6">
        <v>170</v>
      </c>
      <c r="M459" s="6"/>
      <c r="N459" s="6"/>
      <c r="O459" s="6">
        <v>1641</v>
      </c>
      <c r="P459" s="6">
        <v>0.60050000000000003</v>
      </c>
      <c r="Q459" s="6">
        <v>0.39989999999999998</v>
      </c>
      <c r="R459" s="6">
        <v>2.286</v>
      </c>
      <c r="S459" s="8" t="s">
        <v>108</v>
      </c>
      <c r="AG459" s="8" t="s">
        <v>108</v>
      </c>
      <c r="AN459" s="13"/>
      <c r="AO459" s="13"/>
      <c r="AP459" s="13"/>
      <c r="AQ459" s="13"/>
      <c r="AR459" s="13"/>
      <c r="AS459" s="13"/>
      <c r="AT459" s="11"/>
      <c r="AU459" s="8" t="s">
        <v>108</v>
      </c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8" t="s">
        <v>108</v>
      </c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8" t="s">
        <v>108</v>
      </c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</row>
    <row r="460" spans="1:88" hidden="1">
      <c r="A460" s="6" t="s">
        <v>18</v>
      </c>
      <c r="B460" s="6">
        <v>22</v>
      </c>
      <c r="C460" s="6" t="s">
        <v>108</v>
      </c>
      <c r="D460" s="7">
        <v>1.104602510460251</v>
      </c>
      <c r="E460" s="6" t="s">
        <v>20</v>
      </c>
      <c r="F460" s="15">
        <v>0.92859999999999998</v>
      </c>
      <c r="G460" s="6">
        <v>7.1429999999999993E-2</v>
      </c>
      <c r="H460" s="6">
        <v>8.5709999999999995E-2</v>
      </c>
      <c r="I460" s="6">
        <v>5.7140000000000003E-2</v>
      </c>
      <c r="J460" s="6">
        <v>2.8570000000000002E-2</v>
      </c>
      <c r="K460" s="6">
        <v>4.2860000000000002E-2</v>
      </c>
      <c r="L460" s="6">
        <v>195</v>
      </c>
      <c r="M460" s="6"/>
      <c r="N460" s="6"/>
      <c r="O460" s="6">
        <v>1599</v>
      </c>
      <c r="P460" s="6">
        <v>0.61170000000000002</v>
      </c>
      <c r="Q460" s="6">
        <v>0.41349999999999998</v>
      </c>
      <c r="R460" s="6">
        <v>2</v>
      </c>
      <c r="S460" s="8" t="s">
        <v>108</v>
      </c>
      <c r="AG460" s="8" t="s">
        <v>108</v>
      </c>
      <c r="AN460" s="13"/>
      <c r="AO460" s="13"/>
      <c r="AP460" s="13"/>
      <c r="AQ460" s="13"/>
      <c r="AR460" s="13"/>
      <c r="AS460" s="13"/>
      <c r="AT460" s="11"/>
      <c r="AU460" s="8" t="s">
        <v>108</v>
      </c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8" t="s">
        <v>108</v>
      </c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8" t="s">
        <v>108</v>
      </c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</row>
    <row r="461" spans="1:88" hidden="1">
      <c r="A461" s="6" t="s">
        <v>21</v>
      </c>
      <c r="B461" s="6">
        <v>3</v>
      </c>
      <c r="C461" s="6" t="s">
        <v>108</v>
      </c>
      <c r="D461" s="7">
        <v>1.0204323363932484</v>
      </c>
      <c r="E461" s="6" t="s">
        <v>22</v>
      </c>
      <c r="F461" s="15">
        <v>0.98329999999999995</v>
      </c>
      <c r="G461" s="6">
        <v>1.6670000000000001E-2</v>
      </c>
      <c r="H461" s="6">
        <v>9.5239999999999995E-3</v>
      </c>
      <c r="I461" s="6">
        <v>7.143E-3</v>
      </c>
      <c r="J461" s="6">
        <v>2.3809999999999999E-3</v>
      </c>
      <c r="K461" s="6">
        <v>1.4290000000000001E-2</v>
      </c>
      <c r="L461" s="6">
        <v>413</v>
      </c>
      <c r="M461" s="6">
        <v>2252</v>
      </c>
      <c r="N461" s="6">
        <v>398.4</v>
      </c>
      <c r="O461" s="6">
        <v>1605</v>
      </c>
      <c r="P461" s="6">
        <v>0.70220000000000005</v>
      </c>
      <c r="Q461" s="6">
        <v>0.4783</v>
      </c>
      <c r="R461" s="6">
        <v>0.66669999999999996</v>
      </c>
      <c r="S461" s="8" t="s">
        <v>108</v>
      </c>
      <c r="AG461" s="8" t="s">
        <v>108</v>
      </c>
      <c r="AN461" s="13"/>
      <c r="AO461" s="13"/>
      <c r="AP461" s="13"/>
      <c r="AQ461" s="13"/>
      <c r="AR461" s="13"/>
      <c r="AS461" s="13"/>
      <c r="AT461" s="11"/>
      <c r="AU461" s="8" t="s">
        <v>108</v>
      </c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8" t="s">
        <v>108</v>
      </c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8" t="s">
        <v>108</v>
      </c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</row>
    <row r="462" spans="1:88">
      <c r="A462" s="6" t="s">
        <v>18</v>
      </c>
      <c r="B462" s="6">
        <v>4</v>
      </c>
      <c r="C462" s="6" t="s">
        <v>109</v>
      </c>
      <c r="D462" s="7">
        <v>0.87289527720739224</v>
      </c>
      <c r="E462" s="6" t="s">
        <v>20</v>
      </c>
      <c r="F462" s="15">
        <v>0.91710000000000003</v>
      </c>
      <c r="G462" s="6">
        <v>8.2869999999999999E-2</v>
      </c>
      <c r="H462" s="6">
        <v>4.1439999999999998E-2</v>
      </c>
      <c r="I462" s="6">
        <v>2.7620000000000001E-3</v>
      </c>
      <c r="J462" s="6">
        <v>3.8670000000000003E-2</v>
      </c>
      <c r="K462" s="6">
        <v>4.4200000000000003E-2</v>
      </c>
      <c r="L462" s="6">
        <v>332</v>
      </c>
      <c r="M462" s="6"/>
      <c r="N462" s="6"/>
      <c r="O462" s="6">
        <v>1808</v>
      </c>
      <c r="P462" s="6">
        <v>0.66469999999999996</v>
      </c>
      <c r="Q462" s="6">
        <v>0.47699999999999998</v>
      </c>
      <c r="R462" s="6">
        <v>0.9375</v>
      </c>
      <c r="S462" s="8" t="s">
        <v>109</v>
      </c>
      <c r="T462" s="9">
        <v>2.8757037558751454E-2</v>
      </c>
      <c r="U462" s="9">
        <v>0.41986370930229266</v>
      </c>
      <c r="V462" s="9">
        <v>0.53828638227971226</v>
      </c>
      <c r="W462" s="9">
        <v>0.84360453941012725</v>
      </c>
      <c r="X462" s="9">
        <v>0.46535535080010304</v>
      </c>
      <c r="Y462" s="9">
        <v>0.39258336011963224</v>
      </c>
      <c r="Z462" s="9">
        <v>0.21372983905923923</v>
      </c>
      <c r="AA462" s="9">
        <v>1.8082977649391426E-2</v>
      </c>
      <c r="AB462" s="9">
        <v>4.5734378940166076E-2</v>
      </c>
      <c r="AC462" s="9">
        <v>5.985736916707305E-2</v>
      </c>
      <c r="AD462" s="9">
        <v>2.0052525583300153E-2</v>
      </c>
      <c r="AE462" s="9">
        <v>1.3335158193142384E-2</v>
      </c>
      <c r="AF462" s="9">
        <v>0.37138058450161276</v>
      </c>
      <c r="AG462" s="8" t="s">
        <v>109</v>
      </c>
      <c r="AH462" s="9">
        <v>0.93587500000000001</v>
      </c>
      <c r="AI462" s="9">
        <v>6.4112499999999989E-2</v>
      </c>
      <c r="AJ462" s="9">
        <v>5.5532500000000005E-2</v>
      </c>
      <c r="AK462" s="9">
        <v>2.3762999999999999E-2</v>
      </c>
      <c r="AL462" s="9">
        <v>3.1765000000000002E-2</v>
      </c>
      <c r="AM462" s="9">
        <v>3.2344999999999999E-2</v>
      </c>
      <c r="AN462" s="10">
        <v>410.25</v>
      </c>
      <c r="AO462" s="10">
        <v>2268</v>
      </c>
      <c r="AP462" s="10">
        <v>318.5</v>
      </c>
      <c r="AQ462" s="10">
        <v>1709.25</v>
      </c>
      <c r="AR462" s="10">
        <v>0.68492500000000001</v>
      </c>
      <c r="AS462" s="10">
        <v>0.467725</v>
      </c>
      <c r="AT462" s="11">
        <v>1.766375</v>
      </c>
      <c r="AU462" s="8" t="s">
        <v>109</v>
      </c>
      <c r="AV462" s="10">
        <v>-0.2680233330638106</v>
      </c>
      <c r="AW462" s="10">
        <v>0.26848911884649296</v>
      </c>
      <c r="AX462" s="10">
        <v>0.15026363657751721</v>
      </c>
      <c r="AY462" s="10">
        <v>-6.4120896045021775E-2</v>
      </c>
      <c r="AZ462" s="10">
        <v>0.26915499174550378</v>
      </c>
      <c r="BA462" s="10">
        <v>0.21293274428723039</v>
      </c>
      <c r="BB462" s="10">
        <v>1.0294944935156802</v>
      </c>
      <c r="BC462" s="10">
        <v>-0.96068472638820468</v>
      </c>
      <c r="BD462" s="10">
        <v>-1.0950541259398305</v>
      </c>
      <c r="BE462" s="10">
        <v>-0.12185592990310336</v>
      </c>
      <c r="BF462" s="10">
        <v>1.1051735375376275</v>
      </c>
      <c r="BG462" s="10">
        <v>1.4619542136560078</v>
      </c>
      <c r="BH462" s="10">
        <v>-0.64476320964700562</v>
      </c>
      <c r="BI462" s="8" t="s">
        <v>109</v>
      </c>
      <c r="BJ462" s="10">
        <v>-2.2643900488848256</v>
      </c>
      <c r="BK462" s="10">
        <v>-2.2659545029155925</v>
      </c>
      <c r="BL462" s="10">
        <v>-4.7656690157284025</v>
      </c>
      <c r="BM462" s="10">
        <v>-15.309685014223003</v>
      </c>
      <c r="BN462" s="10">
        <v>-2.7833346995618355</v>
      </c>
      <c r="BO462" s="10">
        <v>-2.4665371838331946</v>
      </c>
      <c r="BP462" s="10">
        <v>-12.429058624030429</v>
      </c>
      <c r="BQ462" s="10">
        <v>-1.6916313825885574</v>
      </c>
      <c r="BR462" s="10">
        <v>-1.4370510623699535</v>
      </c>
      <c r="BS462" s="10">
        <v>-73.925315136792989</v>
      </c>
      <c r="BT462" s="10">
        <v>-9.6606851766505191</v>
      </c>
      <c r="BU462" s="10">
        <v>-5.8407364789953364</v>
      </c>
      <c r="BV462" s="10">
        <v>-8.5610672424589502</v>
      </c>
      <c r="BW462" s="8" t="s">
        <v>109</v>
      </c>
      <c r="BX462" s="12">
        <v>0.96481337104786702</v>
      </c>
      <c r="BY462" s="12">
        <v>2.137662283535124</v>
      </c>
      <c r="BZ462" s="12">
        <v>1.6919839660277833</v>
      </c>
      <c r="CA462" s="12">
        <v>1.3191132082017833</v>
      </c>
      <c r="CB462" s="12">
        <v>2.1452962952019559</v>
      </c>
      <c r="CC462" s="12">
        <v>2.1300055769005195</v>
      </c>
      <c r="CD462" s="12">
        <v>0.90127694631333244</v>
      </c>
      <c r="CE462" s="12">
        <v>0.90244711187744553</v>
      </c>
      <c r="CF462" s="12">
        <v>0.78361422069135189</v>
      </c>
      <c r="CG462" s="12">
        <v>0.99510597653051946</v>
      </c>
      <c r="CH462" s="12">
        <v>0.98588482956538948</v>
      </c>
      <c r="CI462" s="12">
        <v>1.0192377099974803</v>
      </c>
      <c r="CJ462" s="12">
        <v>0.57097256454806256</v>
      </c>
    </row>
    <row r="463" spans="1:88" hidden="1">
      <c r="A463" s="6" t="s">
        <v>21</v>
      </c>
      <c r="B463" s="6">
        <v>21</v>
      </c>
      <c r="C463" s="6" t="s">
        <v>109</v>
      </c>
      <c r="D463" s="7">
        <v>1.1031111111111112</v>
      </c>
      <c r="E463" s="6" t="s">
        <v>20</v>
      </c>
      <c r="F463" s="15">
        <v>0.90910000000000002</v>
      </c>
      <c r="G463" s="6">
        <v>9.0910000000000005E-2</v>
      </c>
      <c r="H463" s="6">
        <v>9.8989999999999995E-2</v>
      </c>
      <c r="I463" s="6">
        <v>5.0509999999999999E-2</v>
      </c>
      <c r="J463" s="6">
        <v>4.8480000000000002E-2</v>
      </c>
      <c r="K463" s="6">
        <v>4.2419999999999999E-2</v>
      </c>
      <c r="L463" s="6">
        <v>450</v>
      </c>
      <c r="M463" s="6">
        <v>2239</v>
      </c>
      <c r="N463" s="6">
        <v>308.2</v>
      </c>
      <c r="O463" s="6">
        <v>1586</v>
      </c>
      <c r="P463" s="6">
        <v>0.69479999999999997</v>
      </c>
      <c r="Q463" s="6">
        <v>0.46360000000000001</v>
      </c>
      <c r="R463" s="6">
        <v>2.3330000000000002</v>
      </c>
      <c r="S463" s="8" t="s">
        <v>109</v>
      </c>
      <c r="AG463" s="8" t="s">
        <v>109</v>
      </c>
      <c r="AN463" s="13"/>
      <c r="AO463" s="13"/>
      <c r="AP463" s="13"/>
      <c r="AQ463" s="13"/>
      <c r="AR463" s="13"/>
      <c r="AS463" s="13"/>
      <c r="AT463" s="11"/>
      <c r="AU463" s="8" t="s">
        <v>109</v>
      </c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8" t="s">
        <v>109</v>
      </c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8" t="s">
        <v>109</v>
      </c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</row>
    <row r="464" spans="1:88" hidden="1">
      <c r="A464" s="6" t="s">
        <v>18</v>
      </c>
      <c r="B464" s="6">
        <v>4</v>
      </c>
      <c r="C464" s="6" t="s">
        <v>109</v>
      </c>
      <c r="D464" s="7">
        <v>0.87289527720739224</v>
      </c>
      <c r="E464" s="6" t="s">
        <v>22</v>
      </c>
      <c r="F464" s="15">
        <v>0.95289999999999997</v>
      </c>
      <c r="G464" s="6">
        <v>4.709E-2</v>
      </c>
      <c r="H464" s="6">
        <v>4.9860000000000002E-2</v>
      </c>
      <c r="I464" s="6">
        <v>2.4930000000000001E-2</v>
      </c>
      <c r="J464" s="6">
        <v>2.4930000000000001E-2</v>
      </c>
      <c r="K464" s="6">
        <v>2.2159999999999999E-2</v>
      </c>
      <c r="L464" s="6">
        <v>344</v>
      </c>
      <c r="M464" s="6"/>
      <c r="N464" s="6"/>
      <c r="O464" s="6">
        <v>1666</v>
      </c>
      <c r="P464" s="6">
        <v>0.68840000000000001</v>
      </c>
      <c r="Q464" s="6">
        <v>0.4647</v>
      </c>
      <c r="R464" s="6">
        <v>2.25</v>
      </c>
      <c r="S464" s="8" t="s">
        <v>109</v>
      </c>
      <c r="AG464" s="8" t="s">
        <v>109</v>
      </c>
      <c r="AN464" s="13"/>
      <c r="AO464" s="13"/>
      <c r="AP464" s="13"/>
      <c r="AQ464" s="13"/>
      <c r="AR464" s="13"/>
      <c r="AS464" s="13"/>
      <c r="AT464" s="11"/>
      <c r="AU464" s="8" t="s">
        <v>109</v>
      </c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8" t="s">
        <v>109</v>
      </c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8" t="s">
        <v>109</v>
      </c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</row>
    <row r="465" spans="1:88" hidden="1">
      <c r="A465" s="6" t="s">
        <v>21</v>
      </c>
      <c r="B465" s="6">
        <v>21</v>
      </c>
      <c r="C465" s="6" t="s">
        <v>109</v>
      </c>
      <c r="D465" s="7">
        <v>1.1031111111111112</v>
      </c>
      <c r="E465" s="6" t="s">
        <v>22</v>
      </c>
      <c r="F465" s="15">
        <v>0.96440000000000003</v>
      </c>
      <c r="G465" s="6">
        <v>3.5580000000000001E-2</v>
      </c>
      <c r="H465" s="6">
        <v>3.184E-2</v>
      </c>
      <c r="I465" s="6">
        <v>1.685E-2</v>
      </c>
      <c r="J465" s="6">
        <v>1.498E-2</v>
      </c>
      <c r="K465" s="6">
        <v>2.06E-2</v>
      </c>
      <c r="L465" s="6">
        <v>515</v>
      </c>
      <c r="M465" s="6">
        <v>2297</v>
      </c>
      <c r="N465" s="6">
        <v>328.8</v>
      </c>
      <c r="O465" s="6">
        <v>1777</v>
      </c>
      <c r="P465" s="6">
        <v>0.69179999999999997</v>
      </c>
      <c r="Q465" s="6">
        <v>0.46560000000000001</v>
      </c>
      <c r="R465" s="6">
        <v>1.5449999999999999</v>
      </c>
      <c r="S465" s="8" t="s">
        <v>109</v>
      </c>
      <c r="AG465" s="8" t="s">
        <v>109</v>
      </c>
      <c r="AN465" s="13"/>
      <c r="AO465" s="13"/>
      <c r="AP465" s="13"/>
      <c r="AQ465" s="13"/>
      <c r="AR465" s="13"/>
      <c r="AS465" s="13"/>
      <c r="AT465" s="11"/>
      <c r="AU465" s="8" t="s">
        <v>109</v>
      </c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8" t="s">
        <v>109</v>
      </c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8" t="s">
        <v>109</v>
      </c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</row>
    <row r="466" spans="1:88">
      <c r="A466" s="6" t="s">
        <v>65</v>
      </c>
      <c r="B466" s="6">
        <v>1</v>
      </c>
      <c r="C466" s="6" t="s">
        <v>110</v>
      </c>
      <c r="D466" s="7">
        <v>0.93725416744708745</v>
      </c>
      <c r="E466" s="6" t="s">
        <v>20</v>
      </c>
      <c r="F466" s="15">
        <v>0.95660000000000001</v>
      </c>
      <c r="G466" s="6">
        <v>4.3380000000000002E-2</v>
      </c>
      <c r="H466" s="6">
        <v>3.1960000000000002E-2</v>
      </c>
      <c r="I466" s="6">
        <v>1.142E-2</v>
      </c>
      <c r="J466" s="6">
        <v>2.0549999999999999E-2</v>
      </c>
      <c r="K466" s="6">
        <v>2.283E-2</v>
      </c>
      <c r="L466" s="6">
        <v>419</v>
      </c>
      <c r="M466" s="6"/>
      <c r="N466" s="6"/>
      <c r="O466" s="6">
        <v>1808</v>
      </c>
      <c r="P466" s="6">
        <v>0.70250000000000001</v>
      </c>
      <c r="Q466" s="6">
        <v>0.45610000000000001</v>
      </c>
      <c r="R466" s="6">
        <v>1.4</v>
      </c>
      <c r="S466" s="8" t="s">
        <v>110</v>
      </c>
      <c r="T466" s="9">
        <v>1.3179036726952075E-2</v>
      </c>
      <c r="U466" s="9">
        <v>0.47582530581190891</v>
      </c>
      <c r="V466" s="9">
        <v>0.53226552577474051</v>
      </c>
      <c r="W466" s="9">
        <v>0.72879057237754707</v>
      </c>
      <c r="X466" s="9">
        <v>0.58724531431503202</v>
      </c>
      <c r="Y466" s="9">
        <v>0.70600435590846899</v>
      </c>
      <c r="Z466" s="9">
        <v>0.26767865264953361</v>
      </c>
      <c r="AA466" s="9">
        <v>2.1104867511220569E-2</v>
      </c>
      <c r="AB466" s="9">
        <v>8.3140834328422453E-2</v>
      </c>
      <c r="AC466" s="9">
        <v>5.6450893658488002E-2</v>
      </c>
      <c r="AD466" s="9">
        <v>1.3896146188099501E-2</v>
      </c>
      <c r="AE466" s="9">
        <v>2.5823803842566887E-2</v>
      </c>
      <c r="AF466" s="9">
        <v>1.3660080142314304</v>
      </c>
      <c r="AG466" s="8" t="s">
        <v>110</v>
      </c>
      <c r="AH466" s="9">
        <v>0.97304999999999997</v>
      </c>
      <c r="AI466" s="9">
        <v>2.6943749999999999E-2</v>
      </c>
      <c r="AJ466" s="9">
        <v>2.624375E-2</v>
      </c>
      <c r="AK466" s="9">
        <v>1.0945750000000001E-2</v>
      </c>
      <c r="AL466" s="9">
        <v>1.5300375E-2</v>
      </c>
      <c r="AM466" s="9">
        <v>1.1643875E-2</v>
      </c>
      <c r="AN466" s="10">
        <v>454.5</v>
      </c>
      <c r="AO466" s="10">
        <v>2448.5</v>
      </c>
      <c r="AP466" s="10">
        <v>397.625</v>
      </c>
      <c r="AQ466" s="10">
        <v>1729.125</v>
      </c>
      <c r="AR466" s="10">
        <v>0.69686249999999994</v>
      </c>
      <c r="AS466" s="10">
        <v>0.46223750000000002</v>
      </c>
      <c r="AT466" s="11">
        <v>4.7708750000000002</v>
      </c>
      <c r="AU466" s="8" t="s">
        <v>110</v>
      </c>
      <c r="AV466" s="10">
        <v>0.80097077827079566</v>
      </c>
      <c r="AW466" s="10">
        <v>-0.80072100657519274</v>
      </c>
      <c r="AX466" s="10">
        <v>-0.87004095316615859</v>
      </c>
      <c r="AY466" s="10">
        <v>-1.1548691637456674</v>
      </c>
      <c r="AZ466" s="10">
        <v>-0.60491629567167937</v>
      </c>
      <c r="BA466" s="10">
        <v>-0.81773302758560185</v>
      </c>
      <c r="BB466" s="10">
        <v>1.4709598458763824</v>
      </c>
      <c r="BC466" s="10">
        <v>0.55111965642003291</v>
      </c>
      <c r="BD466" s="10">
        <v>0.36638971125293285</v>
      </c>
      <c r="BE466" s="10">
        <v>1.1729362815838926E-2</v>
      </c>
      <c r="BF466" s="10">
        <v>1.5028979322841933</v>
      </c>
      <c r="BG466" s="10">
        <v>1.2105536914769586</v>
      </c>
      <c r="BH466" s="10">
        <v>1.6534652733107589</v>
      </c>
      <c r="BI466" s="8" t="s">
        <v>110</v>
      </c>
      <c r="BJ466" s="10">
        <v>-21.718791077319874</v>
      </c>
      <c r="BK466" s="10">
        <v>-21.683593003411474</v>
      </c>
      <c r="BL466" s="10">
        <v>-11.646152600839992</v>
      </c>
      <c r="BM466" s="10">
        <v>-7.1416141367923434</v>
      </c>
      <c r="BN466" s="10">
        <v>-93.755338247878015</v>
      </c>
      <c r="BO466" s="10">
        <v>-12.003393053103617</v>
      </c>
      <c r="BP466" s="10">
        <v>-1025.0366041932332</v>
      </c>
      <c r="BQ466" s="10">
        <v>-9.6992915207501138</v>
      </c>
      <c r="BR466" s="10">
        <v>-29.574058312478684</v>
      </c>
      <c r="BS466" s="10">
        <v>-52.688436849168944</v>
      </c>
      <c r="BT466" s="10">
        <v>-42.349689279587452</v>
      </c>
      <c r="BU466" s="10">
        <v>-22.19611082267652</v>
      </c>
      <c r="BV466" s="10">
        <v>-17.049244186850885</v>
      </c>
      <c r="BW466" s="8" t="s">
        <v>110</v>
      </c>
      <c r="BX466" s="12">
        <v>1.003137866379727</v>
      </c>
      <c r="BY466" s="12">
        <v>0.89836830808343937</v>
      </c>
      <c r="BZ466" s="12">
        <v>0.79960391137517017</v>
      </c>
      <c r="CA466" s="12">
        <v>0.60761197654650811</v>
      </c>
      <c r="CB466" s="12">
        <v>1.0333334740343341</v>
      </c>
      <c r="CC466" s="12">
        <v>0.76678060555673322</v>
      </c>
      <c r="CD466" s="12">
        <v>0.99848963339283259</v>
      </c>
      <c r="CE466" s="12">
        <v>0.97426885071954383</v>
      </c>
      <c r="CF466" s="12">
        <v>0.97828761225242944</v>
      </c>
      <c r="CG466" s="12">
        <v>1.0066769762576184</v>
      </c>
      <c r="CH466" s="12">
        <v>1.0030677330262601</v>
      </c>
      <c r="CI466" s="12">
        <v>1.0072796856592234</v>
      </c>
      <c r="CJ466" s="12">
        <v>1.5421633197300904</v>
      </c>
    </row>
    <row r="467" spans="1:88" hidden="1">
      <c r="A467" s="6" t="s">
        <v>65</v>
      </c>
      <c r="B467" s="6">
        <v>3</v>
      </c>
      <c r="C467" s="6" t="s">
        <v>110</v>
      </c>
      <c r="D467" s="7">
        <v>1.0535409151319537</v>
      </c>
      <c r="E467" s="6" t="s">
        <v>20</v>
      </c>
      <c r="F467" s="15">
        <v>0.98829999999999996</v>
      </c>
      <c r="G467" s="6">
        <v>1.171E-2</v>
      </c>
      <c r="H467" s="6">
        <v>3.3439999999999998E-2</v>
      </c>
      <c r="I467" s="6">
        <v>2.341E-2</v>
      </c>
      <c r="J467" s="6">
        <v>1.0030000000000001E-2</v>
      </c>
      <c r="K467" s="6">
        <v>1.6720000000000001E-3</v>
      </c>
      <c r="L467" s="6">
        <v>591</v>
      </c>
      <c r="M467" s="6">
        <v>2443</v>
      </c>
      <c r="N467" s="6">
        <v>368.3</v>
      </c>
      <c r="O467" s="6">
        <v>1700</v>
      </c>
      <c r="P467" s="6">
        <v>0.68289999999999995</v>
      </c>
      <c r="Q467" s="6">
        <v>0.45900000000000002</v>
      </c>
      <c r="R467" s="6">
        <v>20</v>
      </c>
      <c r="S467" s="8" t="s">
        <v>110</v>
      </c>
      <c r="AG467" s="8" t="s">
        <v>110</v>
      </c>
      <c r="AN467" s="13"/>
      <c r="AO467" s="13"/>
      <c r="AP467" s="13"/>
      <c r="AQ467" s="13"/>
      <c r="AR467" s="13"/>
      <c r="AS467" s="13"/>
      <c r="AT467" s="11"/>
      <c r="AU467" s="8" t="s">
        <v>110</v>
      </c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8" t="s">
        <v>110</v>
      </c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8" t="s">
        <v>110</v>
      </c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</row>
    <row r="468" spans="1:88" hidden="1">
      <c r="A468" s="6" t="s">
        <v>60</v>
      </c>
      <c r="B468" s="6">
        <v>22</v>
      </c>
      <c r="C468" s="6" t="s">
        <v>110</v>
      </c>
      <c r="D468" s="7">
        <v>1.257908055672712</v>
      </c>
      <c r="E468" s="6" t="s">
        <v>22</v>
      </c>
      <c r="F468" s="15">
        <v>0.96279999999999999</v>
      </c>
      <c r="G468" s="6">
        <v>3.7220000000000003E-2</v>
      </c>
      <c r="H468" s="6">
        <v>4.9630000000000001E-2</v>
      </c>
      <c r="I468" s="6">
        <v>1.985E-2</v>
      </c>
      <c r="J468" s="6">
        <v>2.9780000000000001E-2</v>
      </c>
      <c r="K468" s="6">
        <v>7.4440000000000001E-3</v>
      </c>
      <c r="L468" s="6">
        <v>388</v>
      </c>
      <c r="M468" s="6">
        <v>2511</v>
      </c>
      <c r="N468" s="6">
        <v>440</v>
      </c>
      <c r="O468" s="6">
        <v>1770</v>
      </c>
      <c r="P468" s="6">
        <v>0.70660000000000001</v>
      </c>
      <c r="Q468" s="6">
        <v>0.48020000000000002</v>
      </c>
      <c r="R468" s="6">
        <v>6.6669999999999998</v>
      </c>
      <c r="S468" s="8" t="s">
        <v>110</v>
      </c>
      <c r="AG468" s="8" t="s">
        <v>110</v>
      </c>
      <c r="AN468" s="13"/>
      <c r="AO468" s="13"/>
      <c r="AP468" s="13"/>
      <c r="AQ468" s="13"/>
      <c r="AR468" s="13"/>
      <c r="AS468" s="13"/>
      <c r="AT468" s="11"/>
      <c r="AU468" s="8" t="s">
        <v>110</v>
      </c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8" t="s">
        <v>110</v>
      </c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8" t="s">
        <v>110</v>
      </c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</row>
    <row r="469" spans="1:88" hidden="1">
      <c r="A469" s="6" t="s">
        <v>60</v>
      </c>
      <c r="B469" s="6">
        <v>24</v>
      </c>
      <c r="C469" s="6" t="s">
        <v>110</v>
      </c>
      <c r="D469" s="7">
        <v>1.0530022238695329</v>
      </c>
      <c r="E469" s="6" t="s">
        <v>22</v>
      </c>
      <c r="F469" s="15">
        <v>0.96060000000000001</v>
      </c>
      <c r="G469" s="6">
        <v>3.9390000000000001E-2</v>
      </c>
      <c r="H469" s="6">
        <v>3.0300000000000001E-2</v>
      </c>
      <c r="I469" s="6">
        <v>1.515E-2</v>
      </c>
      <c r="J469" s="6">
        <v>1.515E-2</v>
      </c>
      <c r="K469" s="6">
        <v>2.4240000000000001E-2</v>
      </c>
      <c r="L469" s="6">
        <v>317</v>
      </c>
      <c r="M469" s="6"/>
      <c r="N469" s="6"/>
      <c r="O469" s="6">
        <v>1909</v>
      </c>
      <c r="P469" s="6">
        <v>0.68120000000000003</v>
      </c>
      <c r="Q469" s="6">
        <v>0.44230000000000003</v>
      </c>
      <c r="R469" s="6">
        <v>1.25</v>
      </c>
      <c r="S469" s="8" t="s">
        <v>110</v>
      </c>
      <c r="AG469" s="8" t="s">
        <v>110</v>
      </c>
      <c r="AN469" s="13"/>
      <c r="AO469" s="13"/>
      <c r="AP469" s="13"/>
      <c r="AQ469" s="13"/>
      <c r="AR469" s="13"/>
      <c r="AS469" s="13"/>
      <c r="AT469" s="11"/>
      <c r="AU469" s="8" t="s">
        <v>110</v>
      </c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8" t="s">
        <v>110</v>
      </c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8" t="s">
        <v>110</v>
      </c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</row>
    <row r="470" spans="1:88" hidden="1">
      <c r="A470" s="6" t="s">
        <v>60</v>
      </c>
      <c r="B470" s="6">
        <v>22</v>
      </c>
      <c r="C470" s="6" t="s">
        <v>110</v>
      </c>
      <c r="D470" s="7">
        <v>1.257908055672712</v>
      </c>
      <c r="E470" s="6" t="s">
        <v>20</v>
      </c>
      <c r="F470" s="15">
        <v>0.98799999999999999</v>
      </c>
      <c r="G470" s="6">
        <v>1.201E-2</v>
      </c>
      <c r="H470" s="6">
        <v>1.3509999999999999E-2</v>
      </c>
      <c r="I470" s="6">
        <v>7.5079999999999999E-3</v>
      </c>
      <c r="J470" s="6">
        <v>6.0060000000000001E-3</v>
      </c>
      <c r="K470" s="6">
        <v>6.0060000000000001E-3</v>
      </c>
      <c r="L470" s="6">
        <v>658</v>
      </c>
      <c r="M470" s="6">
        <v>2455</v>
      </c>
      <c r="N470" s="6">
        <v>374.7</v>
      </c>
      <c r="O470" s="6">
        <v>1604</v>
      </c>
      <c r="P470" s="6">
        <v>0.69810000000000005</v>
      </c>
      <c r="Q470" s="6">
        <v>0.45450000000000002</v>
      </c>
      <c r="R470" s="6">
        <v>2.25</v>
      </c>
      <c r="S470" s="8" t="s">
        <v>110</v>
      </c>
      <c r="AG470" s="8" t="s">
        <v>110</v>
      </c>
      <c r="AN470" s="13"/>
      <c r="AO470" s="13"/>
      <c r="AP470" s="13"/>
      <c r="AQ470" s="13"/>
      <c r="AR470" s="13"/>
      <c r="AS470" s="13"/>
      <c r="AT470" s="11"/>
      <c r="AU470" s="8" t="s">
        <v>110</v>
      </c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8" t="s">
        <v>110</v>
      </c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8" t="s">
        <v>110</v>
      </c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</row>
    <row r="471" spans="1:88" hidden="1">
      <c r="A471" s="6" t="s">
        <v>60</v>
      </c>
      <c r="B471" s="6">
        <v>24</v>
      </c>
      <c r="C471" s="6" t="s">
        <v>110</v>
      </c>
      <c r="D471" s="7">
        <v>1.0530022238695329</v>
      </c>
      <c r="E471" s="6" t="s">
        <v>20</v>
      </c>
      <c r="F471" s="15">
        <v>0.96960000000000002</v>
      </c>
      <c r="G471" s="6">
        <v>3.04E-2</v>
      </c>
      <c r="H471" s="6">
        <v>3.04E-2</v>
      </c>
      <c r="I471" s="6">
        <v>6.0790000000000002E-3</v>
      </c>
      <c r="J471" s="6">
        <v>2.4320000000000001E-2</v>
      </c>
      <c r="K471" s="6">
        <v>6.0790000000000002E-3</v>
      </c>
      <c r="L471" s="6">
        <v>319</v>
      </c>
      <c r="M471" s="6"/>
      <c r="N471" s="6"/>
      <c r="O471" s="6">
        <v>1678</v>
      </c>
      <c r="P471" s="6">
        <v>0.69699999999999995</v>
      </c>
      <c r="Q471" s="6">
        <v>0.46929999999999999</v>
      </c>
      <c r="R471" s="6">
        <v>5</v>
      </c>
      <c r="S471" s="8" t="s">
        <v>110</v>
      </c>
      <c r="AG471" s="8" t="s">
        <v>110</v>
      </c>
      <c r="AN471" s="13"/>
      <c r="AO471" s="13"/>
      <c r="AP471" s="13"/>
      <c r="AQ471" s="13"/>
      <c r="AR471" s="13"/>
      <c r="AS471" s="13"/>
      <c r="AT471" s="11"/>
      <c r="AU471" s="8" t="s">
        <v>110</v>
      </c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8" t="s">
        <v>110</v>
      </c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8" t="s">
        <v>110</v>
      </c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</row>
    <row r="472" spans="1:88" hidden="1">
      <c r="A472" s="6" t="s">
        <v>65</v>
      </c>
      <c r="B472" s="6">
        <v>3</v>
      </c>
      <c r="C472" s="6" t="s">
        <v>110</v>
      </c>
      <c r="D472" s="7">
        <v>1.0535409151319537</v>
      </c>
      <c r="E472" s="6" t="s">
        <v>22</v>
      </c>
      <c r="F472" s="15">
        <v>0.98540000000000005</v>
      </c>
      <c r="G472" s="6">
        <v>1.4579999999999999E-2</v>
      </c>
      <c r="H472" s="6">
        <v>6.2500000000000003E-3</v>
      </c>
      <c r="I472" s="6">
        <v>2.0830000000000002E-3</v>
      </c>
      <c r="J472" s="6">
        <v>4.1669999999999997E-3</v>
      </c>
      <c r="K472" s="6">
        <v>1.042E-2</v>
      </c>
      <c r="L472" s="6">
        <v>473</v>
      </c>
      <c r="M472" s="6">
        <v>2385</v>
      </c>
      <c r="N472" s="6">
        <v>407.5</v>
      </c>
      <c r="O472" s="6">
        <v>1720</v>
      </c>
      <c r="P472" s="6">
        <v>0.70169999999999999</v>
      </c>
      <c r="Q472" s="6">
        <v>0.46339999999999998</v>
      </c>
      <c r="R472" s="6">
        <v>0.6</v>
      </c>
      <c r="S472" s="8" t="s">
        <v>110</v>
      </c>
      <c r="AG472" s="8" t="s">
        <v>110</v>
      </c>
      <c r="AN472" s="13"/>
      <c r="AO472" s="13"/>
      <c r="AP472" s="13"/>
      <c r="AQ472" s="13"/>
      <c r="AR472" s="13"/>
      <c r="AS472" s="13"/>
      <c r="AT472" s="11"/>
      <c r="AU472" s="8" t="s">
        <v>110</v>
      </c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8" t="s">
        <v>110</v>
      </c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8" t="s">
        <v>110</v>
      </c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</row>
    <row r="473" spans="1:88" hidden="1">
      <c r="A473" s="6" t="s">
        <v>65</v>
      </c>
      <c r="B473" s="6">
        <v>1</v>
      </c>
      <c r="C473" s="6" t="s">
        <v>110</v>
      </c>
      <c r="D473" s="7">
        <v>0.93725416744708745</v>
      </c>
      <c r="E473" s="6" t="s">
        <v>22</v>
      </c>
      <c r="F473" s="15">
        <v>0.97309999999999997</v>
      </c>
      <c r="G473" s="6">
        <v>2.6859999999999998E-2</v>
      </c>
      <c r="H473" s="6">
        <v>1.4460000000000001E-2</v>
      </c>
      <c r="I473" s="6">
        <v>2.0660000000000001E-3</v>
      </c>
      <c r="J473" s="6">
        <v>1.24E-2</v>
      </c>
      <c r="K473" s="6">
        <v>1.4460000000000001E-2</v>
      </c>
      <c r="L473" s="6">
        <v>471</v>
      </c>
      <c r="M473" s="6"/>
      <c r="N473" s="6"/>
      <c r="O473" s="6">
        <v>1644</v>
      </c>
      <c r="P473" s="6">
        <v>0.70489999999999997</v>
      </c>
      <c r="Q473" s="6">
        <v>0.47310000000000002</v>
      </c>
      <c r="R473" s="6">
        <v>1</v>
      </c>
      <c r="S473" s="8" t="s">
        <v>110</v>
      </c>
      <c r="AG473" s="8" t="s">
        <v>110</v>
      </c>
      <c r="AN473" s="13"/>
      <c r="AO473" s="13"/>
      <c r="AP473" s="13"/>
      <c r="AQ473" s="13"/>
      <c r="AR473" s="13"/>
      <c r="AS473" s="13"/>
      <c r="AT473" s="11"/>
      <c r="AU473" s="8" t="s">
        <v>110</v>
      </c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8" t="s">
        <v>110</v>
      </c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8" t="s">
        <v>110</v>
      </c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</row>
    <row r="474" spans="1:88">
      <c r="A474" s="6" t="s">
        <v>66</v>
      </c>
      <c r="B474" s="6">
        <v>1</v>
      </c>
      <c r="C474" s="6" t="s">
        <v>111</v>
      </c>
      <c r="D474" s="7">
        <v>0.81990171990171989</v>
      </c>
      <c r="E474" s="6" t="s">
        <v>20</v>
      </c>
      <c r="F474" s="15">
        <v>0.96640000000000004</v>
      </c>
      <c r="G474" s="6">
        <v>3.3570000000000003E-2</v>
      </c>
      <c r="H474" s="6">
        <v>5.5160000000000001E-2</v>
      </c>
      <c r="I474" s="6">
        <v>3.3570000000000003E-2</v>
      </c>
      <c r="J474" s="6">
        <v>2.1579999999999998E-2</v>
      </c>
      <c r="K474" s="6">
        <v>1.1990000000000001E-2</v>
      </c>
      <c r="L474" s="6">
        <v>403</v>
      </c>
      <c r="M474" s="6"/>
      <c r="N474" s="6"/>
      <c r="O474" s="6">
        <v>1750</v>
      </c>
      <c r="P474" s="6">
        <v>0.67989999999999995</v>
      </c>
      <c r="Q474" s="6">
        <v>0.46210000000000001</v>
      </c>
      <c r="R474" s="6">
        <v>4.5999999999999996</v>
      </c>
      <c r="S474" s="8" t="s">
        <v>111</v>
      </c>
      <c r="T474" s="9">
        <v>1.0197492089567547E-2</v>
      </c>
      <c r="U474" s="9">
        <v>0.29191239830846888</v>
      </c>
      <c r="V474" s="9">
        <v>0.27753492778929578</v>
      </c>
      <c r="W474" s="9">
        <v>0.46063787240558479</v>
      </c>
      <c r="X474" s="9">
        <v>0.25461806098360473</v>
      </c>
      <c r="Y474" s="9">
        <v>0.41142779106506794</v>
      </c>
      <c r="Z474" s="9">
        <v>0.29231312634973239</v>
      </c>
      <c r="AA474" s="9">
        <v>6.7087929903847016E-2</v>
      </c>
      <c r="AB474" s="9">
        <v>0.13216038116120804</v>
      </c>
      <c r="AC474" s="9">
        <v>6.6175787397250024E-2</v>
      </c>
      <c r="AD474" s="9">
        <v>4.1958225661461172E-2</v>
      </c>
      <c r="AE474" s="9">
        <v>4.0029324358259927E-2</v>
      </c>
      <c r="AF474" s="9">
        <v>0.73861914371392601</v>
      </c>
      <c r="AG474" s="8" t="s">
        <v>111</v>
      </c>
      <c r="AH474" s="9">
        <v>0.96623750000000008</v>
      </c>
      <c r="AI474" s="9">
        <v>3.3756250000000002E-2</v>
      </c>
      <c r="AJ474" s="9">
        <v>4.1092499999999997E-2</v>
      </c>
      <c r="AK474" s="9">
        <v>2.3425500000000002E-2</v>
      </c>
      <c r="AL474" s="9">
        <v>1.7665E-2</v>
      </c>
      <c r="AM474" s="9">
        <v>1.6091000000000001E-2</v>
      </c>
      <c r="AN474" s="10">
        <v>464.625</v>
      </c>
      <c r="AO474" s="10">
        <v>2898.5</v>
      </c>
      <c r="AP474" s="10">
        <v>507.75</v>
      </c>
      <c r="AQ474" s="10">
        <v>1688.25</v>
      </c>
      <c r="AR474" s="10">
        <v>0.69803749999999998</v>
      </c>
      <c r="AS474" s="10">
        <v>0.46150000000000002</v>
      </c>
      <c r="AT474" s="11">
        <v>3.192625</v>
      </c>
      <c r="AU474" s="8" t="s">
        <v>111</v>
      </c>
      <c r="AV474" s="10">
        <v>0.60507239539340774</v>
      </c>
      <c r="AW474" s="10">
        <v>-0.60475009070002239</v>
      </c>
      <c r="AX474" s="10">
        <v>-0.35276903896850931</v>
      </c>
      <c r="AY474" s="10">
        <v>-9.2842153752327572E-2</v>
      </c>
      <c r="AZ474" s="10">
        <v>-0.47938347497221878</v>
      </c>
      <c r="BA474" s="10">
        <v>-0.59631996328402548</v>
      </c>
      <c r="BB474" s="10">
        <v>1.5719731044673906</v>
      </c>
      <c r="BC474" s="10">
        <v>4.320161054002897</v>
      </c>
      <c r="BD474" s="10">
        <v>2.4004055415322765</v>
      </c>
      <c r="BE474" s="10">
        <v>-0.263002654285382</v>
      </c>
      <c r="BF474" s="10">
        <v>1.5420456737566317</v>
      </c>
      <c r="BG474" s="10">
        <v>1.1767663775622341</v>
      </c>
      <c r="BH474" s="10">
        <v>0.44621644547647965</v>
      </c>
      <c r="BI474" s="8" t="s">
        <v>111</v>
      </c>
      <c r="BJ474" s="10">
        <v>-14.983637298518882</v>
      </c>
      <c r="BK474" s="10">
        <v>-15.003314324241149</v>
      </c>
      <c r="BL474" s="10">
        <v>-8.125724274431791</v>
      </c>
      <c r="BM474" s="10">
        <v>-11.195348738938799</v>
      </c>
      <c r="BN474" s="10">
        <v>-10.652820256808232</v>
      </c>
      <c r="BO474" s="10">
        <v>-44.551216759967794</v>
      </c>
      <c r="BP474" s="10">
        <v>-78.244321217053454</v>
      </c>
      <c r="BQ474" s="10">
        <v>-1.9071578075702496</v>
      </c>
      <c r="BR474" s="10">
        <v>-2.6717941013022624</v>
      </c>
      <c r="BS474" s="10">
        <v>-21.378614234811625</v>
      </c>
      <c r="BT474" s="10">
        <v>-44.732524943241557</v>
      </c>
      <c r="BU474" s="10">
        <v>-36.301288145970467</v>
      </c>
      <c r="BV474" s="10">
        <v>-178.76097160409611</v>
      </c>
      <c r="BW474" s="8" t="s">
        <v>111</v>
      </c>
      <c r="BX474" s="12">
        <v>0.99611471575569754</v>
      </c>
      <c r="BY474" s="12">
        <v>1.1255131598141166</v>
      </c>
      <c r="BZ474" s="12">
        <v>1.2520209089091374</v>
      </c>
      <c r="CA474" s="12">
        <v>1.3003781702112898</v>
      </c>
      <c r="CB474" s="12">
        <v>1.1930319236500093</v>
      </c>
      <c r="CC474" s="12">
        <v>1.0596357934118492</v>
      </c>
      <c r="CD474" s="12">
        <v>1.0207332143347521</v>
      </c>
      <c r="CE474" s="12">
        <v>1.1533258173618941</v>
      </c>
      <c r="CF474" s="12">
        <v>1.2492311477426497</v>
      </c>
      <c r="CG474" s="12">
        <v>0.98288001455471663</v>
      </c>
      <c r="CH474" s="12">
        <v>1.0047590345187436</v>
      </c>
      <c r="CI474" s="12">
        <v>1.0056725707709384</v>
      </c>
      <c r="CJ474" s="12">
        <v>1.0320012929815348</v>
      </c>
    </row>
    <row r="475" spans="1:88" hidden="1">
      <c r="A475" s="6" t="s">
        <v>58</v>
      </c>
      <c r="B475" s="6">
        <v>24</v>
      </c>
      <c r="C475" s="6" t="s">
        <v>111</v>
      </c>
      <c r="D475" s="7">
        <v>0.87093089663049683</v>
      </c>
      <c r="E475" s="6" t="s">
        <v>20</v>
      </c>
      <c r="F475" s="15">
        <v>0.98029999999999995</v>
      </c>
      <c r="G475" s="6">
        <v>1.966E-2</v>
      </c>
      <c r="H475" s="6">
        <v>4.7750000000000001E-2</v>
      </c>
      <c r="I475" s="6">
        <v>3.3709999999999997E-2</v>
      </c>
      <c r="J475" s="6">
        <v>1.404E-2</v>
      </c>
      <c r="K475" s="6">
        <v>5.6179999999999997E-3</v>
      </c>
      <c r="L475" s="6">
        <v>349</v>
      </c>
      <c r="M475" s="6"/>
      <c r="N475" s="6"/>
      <c r="O475" s="6">
        <v>1883</v>
      </c>
      <c r="P475" s="6">
        <v>0.67279999999999995</v>
      </c>
      <c r="Q475" s="6">
        <v>0.45340000000000003</v>
      </c>
      <c r="R475" s="6">
        <v>8.5</v>
      </c>
      <c r="S475" s="8" t="s">
        <v>111</v>
      </c>
      <c r="AG475" s="8" t="s">
        <v>111</v>
      </c>
      <c r="AN475" s="13"/>
      <c r="AO475" s="13"/>
      <c r="AP475" s="13"/>
      <c r="AQ475" s="13"/>
      <c r="AR475" s="13"/>
      <c r="AS475" s="13"/>
      <c r="AT475" s="11"/>
      <c r="AU475" s="8" t="s">
        <v>111</v>
      </c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8" t="s">
        <v>111</v>
      </c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8" t="s">
        <v>111</v>
      </c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</row>
    <row r="476" spans="1:88" hidden="1">
      <c r="A476" s="6" t="s">
        <v>66</v>
      </c>
      <c r="B476" s="6">
        <v>3</v>
      </c>
      <c r="C476" s="6" t="s">
        <v>111</v>
      </c>
      <c r="D476" s="7">
        <v>0.91096851814718272</v>
      </c>
      <c r="E476" s="6" t="s">
        <v>22</v>
      </c>
      <c r="F476" s="15">
        <v>0.95850000000000002</v>
      </c>
      <c r="G476" s="6">
        <v>4.1459999999999997E-2</v>
      </c>
      <c r="H476" s="6">
        <v>5.1409999999999997E-2</v>
      </c>
      <c r="I476" s="6">
        <v>3.3169999999999998E-2</v>
      </c>
      <c r="J476" s="6">
        <v>1.8239999999999999E-2</v>
      </c>
      <c r="K476" s="6">
        <v>2.3220000000000001E-2</v>
      </c>
      <c r="L476" s="6">
        <v>578</v>
      </c>
      <c r="M476" s="6"/>
      <c r="N476" s="6"/>
      <c r="O476" s="6">
        <v>1675</v>
      </c>
      <c r="P476" s="6">
        <v>0.71679999999999999</v>
      </c>
      <c r="Q476" s="6">
        <v>0.47049999999999997</v>
      </c>
      <c r="R476" s="6">
        <v>2.214</v>
      </c>
      <c r="S476" s="8" t="s">
        <v>111</v>
      </c>
      <c r="AG476" s="8" t="s">
        <v>111</v>
      </c>
      <c r="AN476" s="13"/>
      <c r="AO476" s="13"/>
      <c r="AP476" s="13"/>
      <c r="AQ476" s="13"/>
      <c r="AR476" s="13"/>
      <c r="AS476" s="13"/>
      <c r="AT476" s="11"/>
      <c r="AU476" s="8" t="s">
        <v>111</v>
      </c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8" t="s">
        <v>111</v>
      </c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8" t="s">
        <v>111</v>
      </c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</row>
    <row r="477" spans="1:88" hidden="1">
      <c r="A477" s="6" t="s">
        <v>66</v>
      </c>
      <c r="B477" s="6">
        <v>3</v>
      </c>
      <c r="C477" s="6" t="s">
        <v>111</v>
      </c>
      <c r="D477" s="7">
        <v>0.91096851814718272</v>
      </c>
      <c r="E477" s="6" t="s">
        <v>20</v>
      </c>
      <c r="F477" s="15">
        <v>0.97389999999999999</v>
      </c>
      <c r="G477" s="6">
        <v>2.614E-2</v>
      </c>
      <c r="H477" s="6">
        <v>4.0849999999999997E-2</v>
      </c>
      <c r="I477" s="6">
        <v>2.9409999999999999E-2</v>
      </c>
      <c r="J477" s="6">
        <v>1.1440000000000001E-2</v>
      </c>
      <c r="K477" s="6">
        <v>1.4710000000000001E-2</v>
      </c>
      <c r="L477" s="6">
        <v>596</v>
      </c>
      <c r="M477" s="6"/>
      <c r="N477" s="6"/>
      <c r="O477" s="6">
        <v>1614</v>
      </c>
      <c r="P477" s="6">
        <v>0.7399</v>
      </c>
      <c r="Q477" s="6">
        <v>0.48759999999999998</v>
      </c>
      <c r="R477" s="6">
        <v>2.778</v>
      </c>
      <c r="S477" s="8" t="s">
        <v>111</v>
      </c>
      <c r="AG477" s="8" t="s">
        <v>111</v>
      </c>
      <c r="AN477" s="13"/>
      <c r="AO477" s="13"/>
      <c r="AP477" s="13"/>
      <c r="AQ477" s="13"/>
      <c r="AR477" s="13"/>
      <c r="AS477" s="13"/>
      <c r="AT477" s="11"/>
      <c r="AU477" s="8" t="s">
        <v>111</v>
      </c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8" t="s">
        <v>111</v>
      </c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8" t="s">
        <v>111</v>
      </c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</row>
    <row r="478" spans="1:88" hidden="1">
      <c r="A478" s="6" t="s">
        <v>58</v>
      </c>
      <c r="B478" s="6">
        <v>24</v>
      </c>
      <c r="C478" s="6" t="s">
        <v>111</v>
      </c>
      <c r="D478" s="7">
        <v>0.87093089663049683</v>
      </c>
      <c r="E478" s="6" t="s">
        <v>22</v>
      </c>
      <c r="F478" s="15">
        <v>0.94969999999999999</v>
      </c>
      <c r="G478" s="6">
        <v>5.0299999999999997E-2</v>
      </c>
      <c r="H478" s="6">
        <v>4.734E-2</v>
      </c>
      <c r="I478" s="6">
        <v>2.367E-2</v>
      </c>
      <c r="J478" s="6">
        <v>2.367E-2</v>
      </c>
      <c r="K478" s="6">
        <v>2.6630000000000001E-2</v>
      </c>
      <c r="L478" s="6">
        <v>321</v>
      </c>
      <c r="M478" s="6"/>
      <c r="N478" s="6"/>
      <c r="O478" s="6">
        <v>1797</v>
      </c>
      <c r="P478" s="6">
        <v>0.66149999999999998</v>
      </c>
      <c r="Q478" s="6">
        <v>0.43730000000000002</v>
      </c>
      <c r="R478" s="6">
        <v>1.778</v>
      </c>
      <c r="S478" s="8" t="s">
        <v>111</v>
      </c>
      <c r="AG478" s="8" t="s">
        <v>111</v>
      </c>
      <c r="AN478" s="13"/>
      <c r="AO478" s="13"/>
      <c r="AP478" s="13"/>
      <c r="AQ478" s="13"/>
      <c r="AR478" s="13"/>
      <c r="AS478" s="13"/>
      <c r="AT478" s="11"/>
      <c r="AU478" s="8" t="s">
        <v>111</v>
      </c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8" t="s">
        <v>111</v>
      </c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8" t="s">
        <v>111</v>
      </c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</row>
    <row r="479" spans="1:88" hidden="1">
      <c r="A479" s="6" t="s">
        <v>58</v>
      </c>
      <c r="B479" s="6">
        <v>22</v>
      </c>
      <c r="C479" s="6" t="s">
        <v>111</v>
      </c>
      <c r="D479" s="7">
        <v>1.061970239216425</v>
      </c>
      <c r="E479" s="6" t="s">
        <v>22</v>
      </c>
      <c r="F479" s="15">
        <v>0.96819999999999995</v>
      </c>
      <c r="G479" s="6">
        <v>3.1820000000000001E-2</v>
      </c>
      <c r="H479" s="6">
        <v>3.4090000000000002E-2</v>
      </c>
      <c r="I479" s="6">
        <v>1.5910000000000001E-2</v>
      </c>
      <c r="J479" s="6">
        <v>1.8180000000000002E-2</v>
      </c>
      <c r="K479" s="6">
        <v>1.3639999999999999E-2</v>
      </c>
      <c r="L479" s="6">
        <v>426</v>
      </c>
      <c r="M479" s="6">
        <v>3036</v>
      </c>
      <c r="N479" s="6">
        <v>555.20000000000005</v>
      </c>
      <c r="O479" s="6">
        <v>1632</v>
      </c>
      <c r="P479" s="6">
        <v>0.69130000000000003</v>
      </c>
      <c r="Q479" s="6">
        <v>0.45229999999999998</v>
      </c>
      <c r="R479" s="6">
        <v>2.5</v>
      </c>
      <c r="S479" s="8" t="s">
        <v>111</v>
      </c>
      <c r="AG479" s="8" t="s">
        <v>111</v>
      </c>
      <c r="AN479" s="13"/>
      <c r="AO479" s="13"/>
      <c r="AP479" s="13"/>
      <c r="AQ479" s="13"/>
      <c r="AR479" s="13"/>
      <c r="AS479" s="13"/>
      <c r="AT479" s="11"/>
      <c r="AU479" s="8" t="s">
        <v>111</v>
      </c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8" t="s">
        <v>111</v>
      </c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8" t="s">
        <v>111</v>
      </c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</row>
    <row r="480" spans="1:88" hidden="1">
      <c r="A480" s="6" t="s">
        <v>58</v>
      </c>
      <c r="B480" s="6">
        <v>22</v>
      </c>
      <c r="C480" s="6" t="s">
        <v>111</v>
      </c>
      <c r="D480" s="7">
        <v>1.061970239216425</v>
      </c>
      <c r="E480" s="6" t="s">
        <v>20</v>
      </c>
      <c r="F480" s="15">
        <v>0.97299999999999998</v>
      </c>
      <c r="G480" s="6">
        <v>2.699E-2</v>
      </c>
      <c r="H480" s="6">
        <v>2.273E-2</v>
      </c>
      <c r="I480" s="6">
        <v>9.9430000000000004E-3</v>
      </c>
      <c r="J480" s="6">
        <v>1.278E-2</v>
      </c>
      <c r="K480" s="6">
        <v>1.4200000000000001E-2</v>
      </c>
      <c r="L480" s="6">
        <v>685</v>
      </c>
      <c r="M480" s="6">
        <v>2761</v>
      </c>
      <c r="N480" s="6">
        <v>460.3</v>
      </c>
      <c r="O480" s="6">
        <v>1592</v>
      </c>
      <c r="P480" s="6">
        <v>0.73570000000000002</v>
      </c>
      <c r="Q480" s="6">
        <v>0.48530000000000001</v>
      </c>
      <c r="R480" s="6">
        <v>1.6</v>
      </c>
      <c r="S480" s="8" t="s">
        <v>111</v>
      </c>
      <c r="AG480" s="8" t="s">
        <v>111</v>
      </c>
      <c r="AN480" s="13"/>
      <c r="AO480" s="13"/>
      <c r="AP480" s="13"/>
      <c r="AQ480" s="13"/>
      <c r="AR480" s="13"/>
      <c r="AS480" s="13"/>
      <c r="AT480" s="11"/>
      <c r="AU480" s="8" t="s">
        <v>111</v>
      </c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8" t="s">
        <v>111</v>
      </c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8" t="s">
        <v>111</v>
      </c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</row>
    <row r="481" spans="1:88" hidden="1">
      <c r="A481" s="6" t="s">
        <v>66</v>
      </c>
      <c r="B481" s="6">
        <v>1</v>
      </c>
      <c r="C481" s="6" t="s">
        <v>111</v>
      </c>
      <c r="D481" s="7">
        <v>0.81990171990171989</v>
      </c>
      <c r="E481" s="6" t="s">
        <v>22</v>
      </c>
      <c r="F481" s="15">
        <v>0.95989999999999998</v>
      </c>
      <c r="G481" s="6">
        <v>4.011E-2</v>
      </c>
      <c r="H481" s="6">
        <v>2.9409999999999999E-2</v>
      </c>
      <c r="I481" s="6">
        <v>8.0210000000000004E-3</v>
      </c>
      <c r="J481" s="6">
        <v>2.1389999999999999E-2</v>
      </c>
      <c r="K481" s="6">
        <v>1.8720000000000001E-2</v>
      </c>
      <c r="L481" s="6">
        <v>359</v>
      </c>
      <c r="M481" s="6"/>
      <c r="N481" s="6"/>
      <c r="O481" s="6">
        <v>1563</v>
      </c>
      <c r="P481" s="6">
        <v>0.68640000000000001</v>
      </c>
      <c r="Q481" s="6">
        <v>0.44350000000000001</v>
      </c>
      <c r="R481" s="6">
        <v>1.571</v>
      </c>
      <c r="S481" s="8" t="s">
        <v>111</v>
      </c>
      <c r="AG481" s="8" t="s">
        <v>111</v>
      </c>
      <c r="AN481" s="13"/>
      <c r="AO481" s="13"/>
      <c r="AP481" s="13"/>
      <c r="AQ481" s="13"/>
      <c r="AR481" s="13"/>
      <c r="AS481" s="13"/>
      <c r="AT481" s="11"/>
      <c r="AU481" s="8" t="s">
        <v>111</v>
      </c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8" t="s">
        <v>111</v>
      </c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8" t="s">
        <v>111</v>
      </c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</row>
    <row r="482" spans="1:88">
      <c r="A482" s="6" t="s">
        <v>65</v>
      </c>
      <c r="B482" s="6">
        <v>12</v>
      </c>
      <c r="C482" s="6" t="s">
        <v>112</v>
      </c>
      <c r="D482" s="7">
        <v>1.1388282025819265</v>
      </c>
      <c r="E482" s="6" t="s">
        <v>20</v>
      </c>
      <c r="F482" s="15">
        <v>0.96530000000000005</v>
      </c>
      <c r="G482" s="6">
        <v>3.4669999999999999E-2</v>
      </c>
      <c r="H482" s="6">
        <v>5.4739999999999997E-2</v>
      </c>
      <c r="I482" s="6">
        <v>4.5620000000000001E-2</v>
      </c>
      <c r="J482" s="6">
        <v>9.1240000000000002E-3</v>
      </c>
      <c r="K482" s="6">
        <v>2.555E-2</v>
      </c>
      <c r="L482" s="6">
        <v>529</v>
      </c>
      <c r="M482" s="6">
        <v>2292</v>
      </c>
      <c r="N482" s="6">
        <v>341.5</v>
      </c>
      <c r="O482" s="6">
        <v>1823</v>
      </c>
      <c r="P482" s="6">
        <v>0.68820000000000003</v>
      </c>
      <c r="Q482" s="6">
        <v>0.46010000000000001</v>
      </c>
      <c r="R482" s="6">
        <v>2.1429999999999998</v>
      </c>
      <c r="S482" s="8" t="s">
        <v>112</v>
      </c>
      <c r="T482" s="9">
        <v>1.0972253100407505E-2</v>
      </c>
      <c r="U482" s="9">
        <v>0.38579195408735961</v>
      </c>
      <c r="V482" s="9">
        <v>0.49567734939999142</v>
      </c>
      <c r="W482" s="9">
        <v>0.62563599491846</v>
      </c>
      <c r="X482" s="9">
        <v>0.47705982974005845</v>
      </c>
      <c r="Y482" s="9">
        <v>0.49820514211602468</v>
      </c>
      <c r="Z482" s="9">
        <v>0.27183413370814802</v>
      </c>
      <c r="AA482" s="9">
        <v>5.0535981930764404E-2</v>
      </c>
      <c r="AB482" s="9">
        <v>9.9836924655897746E-2</v>
      </c>
      <c r="AC482" s="9">
        <v>7.0096660793905599E-2</v>
      </c>
      <c r="AD482" s="9">
        <v>3.1656835538697282E-2</v>
      </c>
      <c r="AE482" s="9">
        <v>3.4039427065277995E-2</v>
      </c>
      <c r="AF482" s="9">
        <v>0.65028539978776623</v>
      </c>
      <c r="AG482" s="8" t="s">
        <v>112</v>
      </c>
      <c r="AH482" s="9">
        <v>0.97233000000000003</v>
      </c>
      <c r="AI482" s="9">
        <v>2.7674999999999998E-2</v>
      </c>
      <c r="AJ482" s="9">
        <v>3.2049000000000001E-2</v>
      </c>
      <c r="AK482" s="9">
        <v>2.0807300000000001E-2</v>
      </c>
      <c r="AL482" s="9">
        <v>1.12418E-2</v>
      </c>
      <c r="AM482" s="9">
        <v>1.6433400000000001E-2</v>
      </c>
      <c r="AN482" s="10">
        <v>425.9</v>
      </c>
      <c r="AO482" s="10">
        <v>2491.5</v>
      </c>
      <c r="AP482" s="10">
        <v>391.34999999999997</v>
      </c>
      <c r="AQ482" s="10">
        <v>1720</v>
      </c>
      <c r="AR482" s="10">
        <v>0.69091000000000002</v>
      </c>
      <c r="AS482" s="10">
        <v>0.45563999999999999</v>
      </c>
      <c r="AT482" s="11">
        <v>2.3135999999999997</v>
      </c>
      <c r="AU482" s="8" t="s">
        <v>112</v>
      </c>
      <c r="AV482" s="10">
        <v>0.78026665560338859</v>
      </c>
      <c r="AW482" s="10">
        <v>-0.77968559633905055</v>
      </c>
      <c r="AX482" s="10">
        <v>-0.66780892825524651</v>
      </c>
      <c r="AY482" s="10">
        <v>-0.31565103354275309</v>
      </c>
      <c r="AZ482" s="10">
        <v>-0.82037725365457881</v>
      </c>
      <c r="BA482" s="10">
        <v>-0.57927258251176039</v>
      </c>
      <c r="BB482" s="10">
        <v>1.1856285672884481</v>
      </c>
      <c r="BC482" s="10">
        <v>0.9112725010779511</v>
      </c>
      <c r="BD482" s="10">
        <v>0.25049005781363248</v>
      </c>
      <c r="BE482" s="10">
        <v>-4.9602249564555959E-2</v>
      </c>
      <c r="BF482" s="10">
        <v>1.3045771398461692</v>
      </c>
      <c r="BG482" s="10">
        <v>0.90830039852455902</v>
      </c>
      <c r="BH482" s="10">
        <v>-0.2261750646689521</v>
      </c>
      <c r="BI482" s="8" t="s">
        <v>112</v>
      </c>
      <c r="BJ482" s="10">
        <v>-25.975659107677814</v>
      </c>
      <c r="BK482" s="10">
        <v>-26.067170072281744</v>
      </c>
      <c r="BL482" s="10">
        <v>-114.20113577322742</v>
      </c>
      <c r="BM482" s="10">
        <v>-25.020006450613511</v>
      </c>
      <c r="BN482" s="10">
        <v>-9.0705101701173199</v>
      </c>
      <c r="BO482" s="10">
        <v>-35.820422050981051</v>
      </c>
      <c r="BP482" s="10">
        <v>-22.482468463819338</v>
      </c>
      <c r="BQ482" s="10">
        <v>-41.211980506754152</v>
      </c>
      <c r="BR482" s="10">
        <v>-18.063111473534043</v>
      </c>
      <c r="BS482" s="10">
        <v>-291.0985921360043</v>
      </c>
      <c r="BT482" s="10">
        <v>-32.746545890540482</v>
      </c>
      <c r="BU482" s="10">
        <v>-26.083781162935761</v>
      </c>
      <c r="BV482" s="10">
        <v>-18.531983283296633</v>
      </c>
      <c r="BW482" s="8" t="s">
        <v>112</v>
      </c>
      <c r="BX482" s="12">
        <v>1.0023956031211141</v>
      </c>
      <c r="BY482" s="12">
        <v>0.92274991143434693</v>
      </c>
      <c r="BZ482" s="12">
        <v>0.97648033362849551</v>
      </c>
      <c r="CA482" s="12">
        <v>1.155038684383999</v>
      </c>
      <c r="CB482" s="12">
        <v>0.75923160369593401</v>
      </c>
      <c r="CC482" s="12">
        <v>1.0821837578431597</v>
      </c>
      <c r="CD482" s="12">
        <v>0.93565838253466971</v>
      </c>
      <c r="CE482" s="12">
        <v>0.99137873864314618</v>
      </c>
      <c r="CF482" s="12">
        <v>0.96284905892483685</v>
      </c>
      <c r="CG482" s="12">
        <v>1.0013645046847994</v>
      </c>
      <c r="CH482" s="12">
        <v>0.99449967163561448</v>
      </c>
      <c r="CI482" s="12">
        <v>0.99290281721792062</v>
      </c>
      <c r="CJ482" s="12">
        <v>0.7478605196169541</v>
      </c>
    </row>
    <row r="483" spans="1:88" hidden="1">
      <c r="A483" s="6" t="s">
        <v>58</v>
      </c>
      <c r="B483" s="6">
        <v>15</v>
      </c>
      <c r="C483" s="6" t="s">
        <v>112</v>
      </c>
      <c r="D483" s="7">
        <v>1.0379424995110502</v>
      </c>
      <c r="E483" s="6" t="s">
        <v>20</v>
      </c>
      <c r="F483" s="15">
        <v>0.96489999999999998</v>
      </c>
      <c r="G483" s="6">
        <v>3.5119999999999998E-2</v>
      </c>
      <c r="H483" s="6">
        <v>5.7299999999999997E-2</v>
      </c>
      <c r="I483" s="6">
        <v>3.5119999999999998E-2</v>
      </c>
      <c r="J483" s="6">
        <v>2.2179999999999998E-2</v>
      </c>
      <c r="K483" s="6">
        <v>1.294E-2</v>
      </c>
      <c r="L483" s="6">
        <v>522</v>
      </c>
      <c r="M483" s="6">
        <v>2679</v>
      </c>
      <c r="N483" s="6">
        <v>429.5</v>
      </c>
      <c r="O483" s="6">
        <v>1598</v>
      </c>
      <c r="P483" s="6">
        <v>0.70179999999999998</v>
      </c>
      <c r="Q483" s="6">
        <v>0.47020000000000001</v>
      </c>
      <c r="R483" s="6">
        <v>4.4290000000000003</v>
      </c>
      <c r="S483" s="8" t="s">
        <v>112</v>
      </c>
      <c r="AG483" s="8" t="s">
        <v>112</v>
      </c>
      <c r="AN483" s="13"/>
      <c r="AO483" s="13"/>
      <c r="AP483" s="13"/>
      <c r="AQ483" s="13"/>
      <c r="AR483" s="13"/>
      <c r="AS483" s="13"/>
      <c r="AT483" s="11"/>
      <c r="AU483" s="8" t="s">
        <v>112</v>
      </c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8" t="s">
        <v>112</v>
      </c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8" t="s">
        <v>112</v>
      </c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</row>
    <row r="484" spans="1:88" hidden="1">
      <c r="A484" s="6" t="s">
        <v>66</v>
      </c>
      <c r="B484" s="6">
        <v>12</v>
      </c>
      <c r="C484" s="6" t="s">
        <v>112</v>
      </c>
      <c r="D484" s="7">
        <v>1.2197171551547448</v>
      </c>
      <c r="E484" s="6" t="s">
        <v>20</v>
      </c>
      <c r="F484" s="15">
        <v>0.96809999999999996</v>
      </c>
      <c r="G484" s="6">
        <v>3.1940000000000003E-2</v>
      </c>
      <c r="H484" s="6">
        <v>4.5909999999999999E-2</v>
      </c>
      <c r="I484" s="6">
        <v>3.1940000000000003E-2</v>
      </c>
      <c r="J484" s="6">
        <v>1.397E-2</v>
      </c>
      <c r="K484" s="6">
        <v>1.796E-2</v>
      </c>
      <c r="L484" s="6">
        <v>485</v>
      </c>
      <c r="M484" s="6"/>
      <c r="N484" s="6"/>
      <c r="O484" s="6">
        <v>1918</v>
      </c>
      <c r="P484" s="6">
        <v>0.69489999999999996</v>
      </c>
      <c r="Q484" s="6">
        <v>0.46879999999999999</v>
      </c>
      <c r="R484" s="6">
        <v>2.556</v>
      </c>
      <c r="S484" s="8" t="s">
        <v>112</v>
      </c>
      <c r="AG484" s="8" t="s">
        <v>112</v>
      </c>
      <c r="AN484" s="13"/>
      <c r="AO484" s="13"/>
      <c r="AP484" s="13"/>
      <c r="AQ484" s="13"/>
      <c r="AR484" s="13"/>
      <c r="AS484" s="13"/>
      <c r="AT484" s="11"/>
      <c r="AU484" s="8" t="s">
        <v>112</v>
      </c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8" t="s">
        <v>112</v>
      </c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8" t="s">
        <v>112</v>
      </c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</row>
    <row r="485" spans="1:88" hidden="1">
      <c r="A485" s="6" t="s">
        <v>60</v>
      </c>
      <c r="B485" s="6">
        <v>13</v>
      </c>
      <c r="C485" s="6" t="s">
        <v>112</v>
      </c>
      <c r="D485" s="7">
        <v>0.77380599228715519</v>
      </c>
      <c r="E485" s="6" t="s">
        <v>20</v>
      </c>
      <c r="F485" s="15">
        <v>0.98080000000000001</v>
      </c>
      <c r="G485" s="6">
        <v>1.9230000000000001E-2</v>
      </c>
      <c r="H485" s="6">
        <v>3.526E-2</v>
      </c>
      <c r="I485" s="6">
        <v>2.2440000000000002E-2</v>
      </c>
      <c r="J485" s="6">
        <v>1.282E-2</v>
      </c>
      <c r="K485" s="6">
        <v>6.4099999999999999E-3</v>
      </c>
      <c r="L485" s="6">
        <v>306</v>
      </c>
      <c r="M485" s="6">
        <v>2478</v>
      </c>
      <c r="N485" s="6">
        <v>399</v>
      </c>
      <c r="O485" s="6">
        <v>1794</v>
      </c>
      <c r="P485" s="6">
        <v>0.6633</v>
      </c>
      <c r="Q485" s="6">
        <v>0.44059999999999999</v>
      </c>
      <c r="R485" s="6">
        <v>5.5</v>
      </c>
      <c r="S485" s="8" t="s">
        <v>112</v>
      </c>
      <c r="AG485" s="8" t="s">
        <v>112</v>
      </c>
      <c r="AN485" s="13"/>
      <c r="AO485" s="13"/>
      <c r="AP485" s="13"/>
      <c r="AQ485" s="13"/>
      <c r="AR485" s="13"/>
      <c r="AS485" s="13"/>
      <c r="AT485" s="11"/>
      <c r="AU485" s="8" t="s">
        <v>112</v>
      </c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8" t="s">
        <v>112</v>
      </c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8" t="s">
        <v>112</v>
      </c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</row>
    <row r="486" spans="1:88" hidden="1">
      <c r="A486" s="6" t="s">
        <v>58</v>
      </c>
      <c r="B486" s="6">
        <v>15</v>
      </c>
      <c r="C486" s="6" t="s">
        <v>112</v>
      </c>
      <c r="D486" s="7">
        <v>1.0379424995110502</v>
      </c>
      <c r="E486" s="6" t="s">
        <v>22</v>
      </c>
      <c r="F486" s="15">
        <v>0.95630000000000004</v>
      </c>
      <c r="G486" s="6">
        <v>4.3749999999999997E-2</v>
      </c>
      <c r="H486" s="6">
        <v>3.125E-2</v>
      </c>
      <c r="I486" s="6">
        <v>1.8749999999999999E-2</v>
      </c>
      <c r="J486" s="6">
        <v>1.2500000000000001E-2</v>
      </c>
      <c r="K486" s="6">
        <v>3.125E-2</v>
      </c>
      <c r="L486" s="6">
        <v>153</v>
      </c>
      <c r="M486" s="6">
        <v>2574</v>
      </c>
      <c r="N486" s="6">
        <v>326.10000000000002</v>
      </c>
      <c r="O486" s="6">
        <v>1688</v>
      </c>
      <c r="P486" s="6">
        <v>0.65159999999999996</v>
      </c>
      <c r="Q486" s="6">
        <v>0.4269</v>
      </c>
      <c r="R486" s="6">
        <v>1</v>
      </c>
      <c r="S486" s="8" t="s">
        <v>112</v>
      </c>
      <c r="AG486" s="8" t="s">
        <v>112</v>
      </c>
      <c r="AN486" s="13"/>
      <c r="AO486" s="13"/>
      <c r="AP486" s="13"/>
      <c r="AQ486" s="13"/>
      <c r="AR486" s="13"/>
      <c r="AS486" s="13"/>
      <c r="AT486" s="11"/>
      <c r="AU486" s="8" t="s">
        <v>112</v>
      </c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8" t="s">
        <v>112</v>
      </c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8" t="s">
        <v>112</v>
      </c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</row>
    <row r="487" spans="1:88" hidden="1">
      <c r="A487" s="6" t="s">
        <v>60</v>
      </c>
      <c r="B487" s="6">
        <v>13</v>
      </c>
      <c r="C487" s="6" t="s">
        <v>112</v>
      </c>
      <c r="D487" s="7">
        <v>0.77380599228715519</v>
      </c>
      <c r="E487" s="6" t="s">
        <v>22</v>
      </c>
      <c r="F487" s="15">
        <v>0.97650000000000003</v>
      </c>
      <c r="G487" s="6">
        <v>2.35E-2</v>
      </c>
      <c r="H487" s="6">
        <v>2.35E-2</v>
      </c>
      <c r="I487" s="6">
        <v>1.7090000000000001E-2</v>
      </c>
      <c r="J487" s="6">
        <v>6.4099999999999999E-3</v>
      </c>
      <c r="K487" s="6">
        <v>1.7090000000000001E-2</v>
      </c>
      <c r="L487" s="6">
        <v>457</v>
      </c>
      <c r="M487" s="6">
        <v>2371</v>
      </c>
      <c r="N487" s="6">
        <v>408.2</v>
      </c>
      <c r="O487" s="6">
        <v>1673</v>
      </c>
      <c r="P487" s="6">
        <v>0.68559999999999999</v>
      </c>
      <c r="Q487" s="6">
        <v>0.4511</v>
      </c>
      <c r="R487" s="6">
        <v>1.375</v>
      </c>
      <c r="S487" s="8" t="s">
        <v>112</v>
      </c>
      <c r="AG487" s="8" t="s">
        <v>112</v>
      </c>
      <c r="AN487" s="13"/>
      <c r="AO487" s="13"/>
      <c r="AP487" s="13"/>
      <c r="AQ487" s="13"/>
      <c r="AR487" s="13"/>
      <c r="AS487" s="13"/>
      <c r="AT487" s="11"/>
      <c r="AU487" s="8" t="s">
        <v>112</v>
      </c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8" t="s">
        <v>112</v>
      </c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8" t="s">
        <v>112</v>
      </c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</row>
    <row r="488" spans="1:88" hidden="1">
      <c r="A488" s="6" t="s">
        <v>58</v>
      </c>
      <c r="B488" s="6">
        <v>13</v>
      </c>
      <c r="C488" s="6" t="s">
        <v>112</v>
      </c>
      <c r="D488" s="7">
        <v>0.99394550958627648</v>
      </c>
      <c r="E488" s="6" t="s">
        <v>20</v>
      </c>
      <c r="F488" s="15">
        <v>0.98170000000000002</v>
      </c>
      <c r="G488" s="6">
        <v>1.8259999999999998E-2</v>
      </c>
      <c r="H488" s="6">
        <v>2.0549999999999999E-2</v>
      </c>
      <c r="I488" s="6">
        <v>1.37E-2</v>
      </c>
      <c r="J488" s="6">
        <v>6.8490000000000001E-3</v>
      </c>
      <c r="K488" s="6">
        <v>1.142E-2</v>
      </c>
      <c r="L488" s="6">
        <v>430</v>
      </c>
      <c r="M488" s="6">
        <v>2606</v>
      </c>
      <c r="N488" s="6">
        <v>382.7</v>
      </c>
      <c r="O488" s="6">
        <v>1736</v>
      </c>
      <c r="P488" s="6">
        <v>0.71179999999999999</v>
      </c>
      <c r="Q488" s="6">
        <v>0.4733</v>
      </c>
      <c r="R488" s="6">
        <v>1.8</v>
      </c>
      <c r="S488" s="8" t="s">
        <v>112</v>
      </c>
      <c r="AG488" s="8" t="s">
        <v>112</v>
      </c>
      <c r="AN488" s="13"/>
      <c r="AO488" s="13"/>
      <c r="AP488" s="13"/>
      <c r="AQ488" s="13"/>
      <c r="AR488" s="13"/>
      <c r="AS488" s="13"/>
      <c r="AT488" s="11"/>
      <c r="AU488" s="8" t="s">
        <v>112</v>
      </c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8" t="s">
        <v>112</v>
      </c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8" t="s">
        <v>112</v>
      </c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</row>
    <row r="489" spans="1:88" hidden="1">
      <c r="A489" s="6" t="s">
        <v>58</v>
      </c>
      <c r="B489" s="6">
        <v>13</v>
      </c>
      <c r="C489" s="6" t="s">
        <v>112</v>
      </c>
      <c r="D489" s="7">
        <v>0.99394550958627648</v>
      </c>
      <c r="E489" s="6" t="s">
        <v>22</v>
      </c>
      <c r="F489" s="15">
        <v>0.9778</v>
      </c>
      <c r="G489" s="6">
        <v>2.222E-2</v>
      </c>
      <c r="H489" s="6">
        <v>1.7780000000000001E-2</v>
      </c>
      <c r="I489" s="6">
        <v>8.8889999999999993E-3</v>
      </c>
      <c r="J489" s="6">
        <v>8.8889999999999993E-3</v>
      </c>
      <c r="K489" s="6">
        <v>1.333E-2</v>
      </c>
      <c r="L489" s="6">
        <v>440</v>
      </c>
      <c r="M489" s="6">
        <v>2473</v>
      </c>
      <c r="N489" s="6">
        <v>411.8</v>
      </c>
      <c r="O489" s="6">
        <v>1802</v>
      </c>
      <c r="P489" s="6">
        <v>0.70709999999999995</v>
      </c>
      <c r="Q489" s="6">
        <v>0.45950000000000002</v>
      </c>
      <c r="R489" s="6">
        <v>1.333</v>
      </c>
      <c r="S489" s="8" t="s">
        <v>112</v>
      </c>
      <c r="AG489" s="8" t="s">
        <v>112</v>
      </c>
      <c r="AN489" s="13"/>
      <c r="AO489" s="13"/>
      <c r="AP489" s="13"/>
      <c r="AQ489" s="13"/>
      <c r="AR489" s="13"/>
      <c r="AS489" s="13"/>
      <c r="AT489" s="11"/>
      <c r="AU489" s="8" t="s">
        <v>112</v>
      </c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8" t="s">
        <v>112</v>
      </c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8" t="s">
        <v>112</v>
      </c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</row>
    <row r="490" spans="1:88" hidden="1">
      <c r="A490" s="6" t="s">
        <v>65</v>
      </c>
      <c r="B490" s="6">
        <v>12</v>
      </c>
      <c r="C490" s="6" t="s">
        <v>112</v>
      </c>
      <c r="D490" s="7">
        <v>1.1388282025819265</v>
      </c>
      <c r="E490" s="6" t="s">
        <v>22</v>
      </c>
      <c r="F490" s="15">
        <v>0.99029999999999996</v>
      </c>
      <c r="G490" s="6">
        <v>9.6900000000000007E-3</v>
      </c>
      <c r="H490" s="6">
        <v>1.163E-2</v>
      </c>
      <c r="I490" s="6">
        <v>7.7520000000000002E-3</v>
      </c>
      <c r="J490" s="6">
        <v>3.8760000000000001E-3</v>
      </c>
      <c r="K490" s="6">
        <v>5.8139999999999997E-3</v>
      </c>
      <c r="L490" s="6">
        <v>511</v>
      </c>
      <c r="M490" s="6">
        <v>2459</v>
      </c>
      <c r="N490" s="6">
        <v>432</v>
      </c>
      <c r="O490" s="6">
        <v>1666</v>
      </c>
      <c r="P490" s="6">
        <v>0.72319999999999995</v>
      </c>
      <c r="Q490" s="6">
        <v>0.46610000000000001</v>
      </c>
      <c r="R490" s="6">
        <v>2</v>
      </c>
      <c r="S490" s="8" t="s">
        <v>112</v>
      </c>
      <c r="AG490" s="8" t="s">
        <v>112</v>
      </c>
      <c r="AN490" s="13"/>
      <c r="AO490" s="13"/>
      <c r="AP490" s="13"/>
      <c r="AQ490" s="13"/>
      <c r="AR490" s="13"/>
      <c r="AS490" s="13"/>
      <c r="AT490" s="11"/>
      <c r="AU490" s="8" t="s">
        <v>112</v>
      </c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8" t="s">
        <v>112</v>
      </c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8" t="s">
        <v>112</v>
      </c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</row>
    <row r="491" spans="1:88" hidden="1">
      <c r="A491" s="6" t="s">
        <v>66</v>
      </c>
      <c r="B491" s="6">
        <v>12</v>
      </c>
      <c r="C491" s="6" t="s">
        <v>112</v>
      </c>
      <c r="D491" s="7">
        <v>1.2197171551547448</v>
      </c>
      <c r="E491" s="6" t="s">
        <v>22</v>
      </c>
      <c r="F491" s="15">
        <v>0.96160000000000001</v>
      </c>
      <c r="G491" s="6">
        <v>3.8370000000000001E-2</v>
      </c>
      <c r="H491" s="6">
        <v>2.257E-2</v>
      </c>
      <c r="I491" s="6">
        <v>6.7720000000000002E-3</v>
      </c>
      <c r="J491" s="6">
        <v>1.5800000000000002E-2</v>
      </c>
      <c r="K491" s="6">
        <v>2.257E-2</v>
      </c>
      <c r="L491" s="6">
        <v>426</v>
      </c>
      <c r="M491" s="6"/>
      <c r="N491" s="6"/>
      <c r="O491" s="6">
        <v>1502</v>
      </c>
      <c r="P491" s="6">
        <v>0.68159999999999998</v>
      </c>
      <c r="Q491" s="6">
        <v>0.43980000000000002</v>
      </c>
      <c r="R491" s="6">
        <v>1</v>
      </c>
      <c r="S491" s="8" t="s">
        <v>112</v>
      </c>
      <c r="AG491" s="8" t="s">
        <v>112</v>
      </c>
      <c r="AN491" s="13"/>
      <c r="AO491" s="13"/>
      <c r="AP491" s="13"/>
      <c r="AQ491" s="13"/>
      <c r="AR491" s="13"/>
      <c r="AS491" s="13"/>
      <c r="AT491" s="11"/>
      <c r="AU491" s="8" t="s">
        <v>112</v>
      </c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8" t="s">
        <v>112</v>
      </c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8" t="s">
        <v>112</v>
      </c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</row>
    <row r="492" spans="1:88">
      <c r="A492" s="6" t="s">
        <v>65</v>
      </c>
      <c r="B492" s="6">
        <v>10</v>
      </c>
      <c r="C492" s="6" t="s">
        <v>113</v>
      </c>
      <c r="D492" s="7">
        <v>0.8451353763760785</v>
      </c>
      <c r="E492" s="6" t="s">
        <v>20</v>
      </c>
      <c r="F492" s="15">
        <v>0.96160000000000001</v>
      </c>
      <c r="G492" s="6">
        <v>3.8399999999999997E-2</v>
      </c>
      <c r="H492" s="6">
        <v>3.04E-2</v>
      </c>
      <c r="I492" s="6">
        <v>8.0000000000000002E-3</v>
      </c>
      <c r="J492" s="6">
        <v>2.24E-2</v>
      </c>
      <c r="K492" s="6">
        <v>1.6E-2</v>
      </c>
      <c r="L492" s="6">
        <v>601</v>
      </c>
      <c r="M492" s="6">
        <v>2363</v>
      </c>
      <c r="N492" s="6">
        <v>357.3</v>
      </c>
      <c r="O492" s="6">
        <v>1692</v>
      </c>
      <c r="P492" s="6">
        <v>0.69350000000000001</v>
      </c>
      <c r="Q492" s="6">
        <v>0.45029999999999998</v>
      </c>
      <c r="R492" s="6">
        <v>1.9</v>
      </c>
      <c r="S492" s="8" t="s">
        <v>113</v>
      </c>
      <c r="T492" s="9">
        <v>7.9186529178708852E-3</v>
      </c>
      <c r="U492" s="9">
        <v>0.25876824524742342</v>
      </c>
      <c r="V492" s="9">
        <v>0.4392531531409154</v>
      </c>
      <c r="W492" s="9">
        <v>0.82401249405599286</v>
      </c>
      <c r="X492" s="9">
        <v>0.40776584083537665</v>
      </c>
      <c r="Y492" s="9">
        <v>0.35864210182356482</v>
      </c>
      <c r="Z492" s="9">
        <v>0.19578780133391796</v>
      </c>
      <c r="AA492" s="9">
        <v>3.6021678978091741E-2</v>
      </c>
      <c r="AB492" s="9">
        <v>0.12009045609700658</v>
      </c>
      <c r="AC492" s="9">
        <v>6.4546843073761212E-2</v>
      </c>
      <c r="AD492" s="9">
        <v>3.6363197871105243E-2</v>
      </c>
      <c r="AE492" s="9">
        <v>7.0167256526050418E-3</v>
      </c>
      <c r="AF492" s="9">
        <v>0.40336192373208796</v>
      </c>
      <c r="AG492" s="8" t="s">
        <v>113</v>
      </c>
      <c r="AH492" s="9">
        <v>0.9702833333333335</v>
      </c>
      <c r="AI492" s="9">
        <v>2.9714999999999995E-2</v>
      </c>
      <c r="AJ492" s="9">
        <v>2.8373333333333334E-2</v>
      </c>
      <c r="AK492" s="9">
        <v>1.2761166666666665E-2</v>
      </c>
      <c r="AL492" s="9">
        <v>1.5614500000000002E-2</v>
      </c>
      <c r="AM492" s="9">
        <v>1.4102499999999999E-2</v>
      </c>
      <c r="AN492" s="10">
        <v>466.16666666666669</v>
      </c>
      <c r="AO492" s="10">
        <v>2452</v>
      </c>
      <c r="AP492" s="10">
        <v>419.75</v>
      </c>
      <c r="AQ492" s="10">
        <v>1734.6666666666667</v>
      </c>
      <c r="AR492" s="10">
        <v>0.68988333333333329</v>
      </c>
      <c r="AS492" s="10">
        <v>0.45505000000000001</v>
      </c>
      <c r="AT492" s="11">
        <v>2.1011666666666664</v>
      </c>
      <c r="AU492" s="8" t="s">
        <v>113</v>
      </c>
      <c r="AV492" s="10">
        <v>0.72141326987288823</v>
      </c>
      <c r="AW492" s="10">
        <v>-0.72100219547514643</v>
      </c>
      <c r="AX492" s="10">
        <v>-0.79585466494144308</v>
      </c>
      <c r="AY492" s="10">
        <v>-1.0003771639546399</v>
      </c>
      <c r="AZ492" s="10">
        <v>-0.58824007965340241</v>
      </c>
      <c r="BA492" s="10">
        <v>-0.69532322457388918</v>
      </c>
      <c r="BB492" s="10">
        <v>1.5873537240882438</v>
      </c>
      <c r="BC492" s="10">
        <v>0.58043442284567748</v>
      </c>
      <c r="BD492" s="10">
        <v>0.77503988373811306</v>
      </c>
      <c r="BE492" s="10">
        <v>4.897641508338519E-2</v>
      </c>
      <c r="BF492" s="10">
        <v>1.2703714536801796</v>
      </c>
      <c r="BG492" s="10">
        <v>0.88127054739278055</v>
      </c>
      <c r="BH492" s="10">
        <v>-0.38867143258252423</v>
      </c>
      <c r="BI492" s="8" t="s">
        <v>113</v>
      </c>
      <c r="BJ492" s="10">
        <v>-192.90825669553732</v>
      </c>
      <c r="BK492" s="10">
        <v>-193.12647546978351</v>
      </c>
      <c r="BL492" s="10">
        <v>-16.685794886619174</v>
      </c>
      <c r="BM492" s="10">
        <v>-11.404728155854931</v>
      </c>
      <c r="BN492" s="10">
        <v>-47.179079434932099</v>
      </c>
      <c r="BO492" s="10">
        <v>-32.764043902728105</v>
      </c>
      <c r="BP492" s="10">
        <v>-54.945007604768911</v>
      </c>
      <c r="BQ492" s="10">
        <v>-12.109054789117383</v>
      </c>
      <c r="BR492" s="10">
        <v>-23.20025178182447</v>
      </c>
      <c r="BS492" s="10">
        <v>-37.72974365578294</v>
      </c>
      <c r="BT492" s="10">
        <v>-27.588983219328217</v>
      </c>
      <c r="BU492" s="10">
        <v>-12.324633411696848</v>
      </c>
      <c r="BV492" s="10">
        <v>-12.365323055327339</v>
      </c>
      <c r="BW492" s="8" t="s">
        <v>113</v>
      </c>
      <c r="BX492" s="12">
        <v>1.000285651080427</v>
      </c>
      <c r="BY492" s="12">
        <v>0.99076833309021195</v>
      </c>
      <c r="BZ492" s="12">
        <v>0.86448881398751432</v>
      </c>
      <c r="CA492" s="12">
        <v>0.70838797719413893</v>
      </c>
      <c r="CB492" s="12">
        <v>1.0545483708934658</v>
      </c>
      <c r="CC492" s="12">
        <v>0.92868769974461496</v>
      </c>
      <c r="CD492" s="12">
        <v>1.0241200970296125</v>
      </c>
      <c r="CE492" s="12">
        <v>0.97566151601565099</v>
      </c>
      <c r="CF492" s="12">
        <v>1.0327223520728255</v>
      </c>
      <c r="CG492" s="12">
        <v>1.0099032717790108</v>
      </c>
      <c r="CH492" s="12">
        <v>0.99302188196274932</v>
      </c>
      <c r="CI492" s="12">
        <v>0.99161712530729251</v>
      </c>
      <c r="CJ492" s="12">
        <v>0.67919242528317636</v>
      </c>
    </row>
    <row r="493" spans="1:88" hidden="1">
      <c r="A493" s="6" t="s">
        <v>65</v>
      </c>
      <c r="B493" s="6">
        <v>10</v>
      </c>
      <c r="C493" s="6" t="s">
        <v>113</v>
      </c>
      <c r="D493" s="7">
        <v>0.8451353763760785</v>
      </c>
      <c r="E493" s="6" t="s">
        <v>22</v>
      </c>
      <c r="F493" s="15">
        <v>0.96870000000000001</v>
      </c>
      <c r="G493" s="6">
        <v>3.1329999999999997E-2</v>
      </c>
      <c r="H493" s="6">
        <v>4.3369999999999999E-2</v>
      </c>
      <c r="I493" s="6">
        <v>3.1329999999999997E-2</v>
      </c>
      <c r="J493" s="6">
        <v>1.205E-2</v>
      </c>
      <c r="K493" s="6">
        <v>1.9279999999999999E-2</v>
      </c>
      <c r="L493" s="6">
        <v>402</v>
      </c>
      <c r="M493" s="6">
        <v>2543</v>
      </c>
      <c r="N493" s="6">
        <v>479.8</v>
      </c>
      <c r="O493" s="6">
        <v>1670</v>
      </c>
      <c r="P493" s="6">
        <v>0.71719999999999995</v>
      </c>
      <c r="Q493" s="6">
        <v>0.45679999999999998</v>
      </c>
      <c r="R493" s="6">
        <v>2.25</v>
      </c>
      <c r="S493" s="8" t="s">
        <v>113</v>
      </c>
      <c r="AG493" s="8" t="s">
        <v>113</v>
      </c>
      <c r="AN493" s="13"/>
      <c r="AO493" s="13"/>
      <c r="AP493" s="13"/>
      <c r="AQ493" s="13"/>
      <c r="AR493" s="13"/>
      <c r="AS493" s="13"/>
      <c r="AT493" s="11"/>
      <c r="AU493" s="8" t="s">
        <v>113</v>
      </c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8" t="s">
        <v>113</v>
      </c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8" t="s">
        <v>113</v>
      </c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</row>
    <row r="494" spans="1:88" hidden="1">
      <c r="A494" s="6" t="s">
        <v>66</v>
      </c>
      <c r="B494" s="6">
        <v>10</v>
      </c>
      <c r="C494" s="6" t="s">
        <v>113</v>
      </c>
      <c r="D494" s="7">
        <v>0.96987191051777011</v>
      </c>
      <c r="E494" s="6" t="s">
        <v>20</v>
      </c>
      <c r="F494" s="15">
        <v>0.96450000000000002</v>
      </c>
      <c r="G494" s="6">
        <v>3.5479999999999998E-2</v>
      </c>
      <c r="H494" s="6">
        <v>3.9910000000000001E-2</v>
      </c>
      <c r="I494" s="6">
        <v>1.5520000000000001E-2</v>
      </c>
      <c r="J494" s="6">
        <v>2.4389999999999998E-2</v>
      </c>
      <c r="K494" s="6">
        <v>1.1089999999999999E-2</v>
      </c>
      <c r="L494" s="6">
        <v>435</v>
      </c>
      <c r="M494" s="6"/>
      <c r="N494" s="6"/>
      <c r="O494" s="6">
        <v>1832</v>
      </c>
      <c r="P494" s="6">
        <v>0.65369999999999995</v>
      </c>
      <c r="Q494" s="6">
        <v>0.45219999999999999</v>
      </c>
      <c r="R494" s="6">
        <v>3.6</v>
      </c>
      <c r="S494" s="8" t="s">
        <v>113</v>
      </c>
      <c r="AG494" s="8" t="s">
        <v>113</v>
      </c>
      <c r="AN494" s="13"/>
      <c r="AO494" s="13"/>
      <c r="AP494" s="13"/>
      <c r="AQ494" s="13"/>
      <c r="AR494" s="13"/>
      <c r="AS494" s="13"/>
      <c r="AT494" s="11"/>
      <c r="AU494" s="8" t="s">
        <v>113</v>
      </c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8" t="s">
        <v>113</v>
      </c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8" t="s">
        <v>113</v>
      </c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</row>
    <row r="495" spans="1:88" hidden="1">
      <c r="A495" s="6" t="s">
        <v>60</v>
      </c>
      <c r="B495" s="6">
        <v>15</v>
      </c>
      <c r="C495" s="6" t="s">
        <v>113</v>
      </c>
      <c r="D495" s="7">
        <v>1.0813953488372092</v>
      </c>
      <c r="E495" s="6" t="s">
        <v>20</v>
      </c>
      <c r="F495" s="15">
        <v>0.97009999999999996</v>
      </c>
      <c r="G495" s="6">
        <v>2.9909999999999999E-2</v>
      </c>
      <c r="H495" s="6">
        <v>2.7779999999999999E-2</v>
      </c>
      <c r="I495" s="6">
        <v>1.282E-2</v>
      </c>
      <c r="J495" s="6">
        <v>1.4959999999999999E-2</v>
      </c>
      <c r="K495" s="6">
        <v>1.4959999999999999E-2</v>
      </c>
      <c r="L495" s="6">
        <v>454</v>
      </c>
      <c r="M495" s="6">
        <v>2511</v>
      </c>
      <c r="N495" s="6">
        <v>413.4</v>
      </c>
      <c r="O495" s="6">
        <v>1880</v>
      </c>
      <c r="P495" s="6">
        <v>0.69269999999999998</v>
      </c>
      <c r="Q495" s="6">
        <v>0.4551</v>
      </c>
      <c r="R495" s="6">
        <v>1.857</v>
      </c>
      <c r="S495" s="8" t="s">
        <v>113</v>
      </c>
      <c r="AG495" s="8" t="s">
        <v>113</v>
      </c>
      <c r="AN495" s="13"/>
      <c r="AO495" s="13"/>
      <c r="AP495" s="13"/>
      <c r="AQ495" s="13"/>
      <c r="AR495" s="13"/>
      <c r="AS495" s="13"/>
      <c r="AT495" s="11"/>
      <c r="AU495" s="8" t="s">
        <v>113</v>
      </c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8" t="s">
        <v>113</v>
      </c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8" t="s">
        <v>113</v>
      </c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</row>
    <row r="496" spans="1:88" hidden="1">
      <c r="A496" s="6" t="s">
        <v>66</v>
      </c>
      <c r="B496" s="6">
        <v>10</v>
      </c>
      <c r="C496" s="6" t="s">
        <v>113</v>
      </c>
      <c r="D496" s="7">
        <v>0.96987191051777011</v>
      </c>
      <c r="E496" s="6" t="s">
        <v>22</v>
      </c>
      <c r="F496" s="15">
        <v>0.97330000000000005</v>
      </c>
      <c r="G496" s="6">
        <v>2.6689999999999998E-2</v>
      </c>
      <c r="H496" s="6">
        <v>1.779E-2</v>
      </c>
      <c r="I496" s="6">
        <v>8.8970000000000004E-3</v>
      </c>
      <c r="J496" s="6">
        <v>8.8970000000000004E-3</v>
      </c>
      <c r="K496" s="6">
        <v>1.779E-2</v>
      </c>
      <c r="L496" s="6">
        <v>547</v>
      </c>
      <c r="M496" s="6"/>
      <c r="N496" s="6"/>
      <c r="O496" s="6">
        <v>1575</v>
      </c>
      <c r="P496" s="6">
        <v>0.71419999999999995</v>
      </c>
      <c r="Q496" s="6">
        <v>0.45839999999999997</v>
      </c>
      <c r="R496" s="6">
        <v>1</v>
      </c>
      <c r="S496" s="8" t="s">
        <v>113</v>
      </c>
      <c r="AG496" s="8" t="s">
        <v>113</v>
      </c>
      <c r="AN496" s="13"/>
      <c r="AO496" s="13"/>
      <c r="AP496" s="13"/>
      <c r="AQ496" s="13"/>
      <c r="AR496" s="13"/>
      <c r="AS496" s="13"/>
      <c r="AT496" s="11"/>
      <c r="AU496" s="8" t="s">
        <v>113</v>
      </c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8" t="s">
        <v>113</v>
      </c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8" t="s">
        <v>113</v>
      </c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</row>
    <row r="497" spans="1:88" hidden="1">
      <c r="A497" s="6" t="s">
        <v>60</v>
      </c>
      <c r="B497" s="6">
        <v>15</v>
      </c>
      <c r="C497" s="6" t="s">
        <v>113</v>
      </c>
      <c r="D497" s="7">
        <v>1.0813953488372092</v>
      </c>
      <c r="E497" s="6" t="s">
        <v>22</v>
      </c>
      <c r="F497" s="15">
        <v>0.98350000000000004</v>
      </c>
      <c r="G497" s="6">
        <v>1.6480000000000002E-2</v>
      </c>
      <c r="H497" s="6">
        <v>1.099E-2</v>
      </c>
      <c r="I497" s="6">
        <v>0</v>
      </c>
      <c r="J497" s="6">
        <v>1.099E-2</v>
      </c>
      <c r="K497" s="6">
        <v>5.4949999999999999E-3</v>
      </c>
      <c r="L497" s="6">
        <v>358</v>
      </c>
      <c r="M497" s="6">
        <v>2391</v>
      </c>
      <c r="N497" s="6">
        <v>428.5</v>
      </c>
      <c r="O497" s="6">
        <v>1759</v>
      </c>
      <c r="P497" s="6">
        <v>0.66800000000000004</v>
      </c>
      <c r="Q497" s="6">
        <v>0.45750000000000002</v>
      </c>
      <c r="R497" s="6">
        <v>2</v>
      </c>
      <c r="S497" s="8" t="s">
        <v>113</v>
      </c>
      <c r="AG497" s="8" t="s">
        <v>113</v>
      </c>
      <c r="AN497" s="13"/>
      <c r="AO497" s="13"/>
      <c r="AP497" s="13"/>
      <c r="AQ497" s="13"/>
      <c r="AR497" s="13"/>
      <c r="AS497" s="13"/>
      <c r="AT497" s="11"/>
      <c r="AU497" s="8" t="s">
        <v>113</v>
      </c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8" t="s">
        <v>113</v>
      </c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8" t="s">
        <v>113</v>
      </c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 spans="1:88">
      <c r="A498" s="6" t="s">
        <v>21</v>
      </c>
      <c r="B498" s="6">
        <v>5</v>
      </c>
      <c r="C498" s="6" t="s">
        <v>114</v>
      </c>
      <c r="D498" s="7">
        <v>1.0151941474395048</v>
      </c>
      <c r="E498" s="6" t="s">
        <v>20</v>
      </c>
      <c r="F498" s="15">
        <v>0.95299999999999996</v>
      </c>
      <c r="G498" s="6">
        <v>4.6960000000000002E-2</v>
      </c>
      <c r="H498" s="6">
        <v>2.2100000000000002E-2</v>
      </c>
      <c r="I498" s="6">
        <v>5.5250000000000004E-3</v>
      </c>
      <c r="J498" s="6">
        <v>1.6570000000000001E-2</v>
      </c>
      <c r="K498" s="6">
        <v>3.039E-2</v>
      </c>
      <c r="L498" s="6">
        <v>345</v>
      </c>
      <c r="M498" s="6">
        <v>2239</v>
      </c>
      <c r="N498" s="6">
        <v>316</v>
      </c>
      <c r="O498" s="6">
        <v>1605</v>
      </c>
      <c r="P498" s="6">
        <v>0.68140000000000001</v>
      </c>
      <c r="Q498" s="6">
        <v>0.44159999999999999</v>
      </c>
      <c r="R498" s="6">
        <v>0.72729999999999995</v>
      </c>
      <c r="S498" s="8" t="s">
        <v>114</v>
      </c>
      <c r="T498" s="9">
        <v>1.4880199215142225E-2</v>
      </c>
      <c r="U498" s="9">
        <v>0.25507206460083737</v>
      </c>
      <c r="V498" s="9">
        <v>0.52617432813566567</v>
      </c>
      <c r="W498" s="9">
        <v>0.55413244584289856</v>
      </c>
      <c r="X498" s="9">
        <v>0.51545223114085259</v>
      </c>
      <c r="Y498" s="9">
        <v>0.30501077171571594</v>
      </c>
      <c r="Z498" s="9">
        <v>0.27074346669744348</v>
      </c>
      <c r="AA498" s="9">
        <v>1.4070221160024161E-2</v>
      </c>
      <c r="AB498" s="9">
        <v>0.13573699046664955</v>
      </c>
      <c r="AC498" s="9">
        <v>2.9454154944058734E-2</v>
      </c>
      <c r="AD498" s="9">
        <v>4.2430654464584501E-2</v>
      </c>
      <c r="AE498" s="9">
        <v>5.3917229066299623E-2</v>
      </c>
      <c r="AF498" s="9">
        <v>0.83484608547655015</v>
      </c>
      <c r="AG498" s="8" t="s">
        <v>114</v>
      </c>
      <c r="AH498" s="9">
        <v>0.94514999999999993</v>
      </c>
      <c r="AI498" s="9">
        <v>5.4432500000000002E-2</v>
      </c>
      <c r="AJ498" s="9">
        <v>4.72425E-2</v>
      </c>
      <c r="AK498" s="9">
        <v>1.7551250000000001E-2</v>
      </c>
      <c r="AL498" s="9">
        <v>2.9287500000000001E-2</v>
      </c>
      <c r="AM498" s="9">
        <v>2.5144999999999997E-2</v>
      </c>
      <c r="AN498" s="10">
        <v>458.25</v>
      </c>
      <c r="AO498" s="10">
        <v>2261.5</v>
      </c>
      <c r="AP498" s="10">
        <v>349.55</v>
      </c>
      <c r="AQ498" s="10">
        <v>1628</v>
      </c>
      <c r="AR498" s="10">
        <v>0.67999999999999994</v>
      </c>
      <c r="AS498" s="10">
        <v>0.45157499999999995</v>
      </c>
      <c r="AT498" s="11">
        <v>2.2283249999999999</v>
      </c>
      <c r="AU498" s="8" t="s">
        <v>114</v>
      </c>
      <c r="AV498" s="10">
        <v>-1.3139750912914119E-3</v>
      </c>
      <c r="AW498" s="10">
        <v>-9.9693715273266315E-3</v>
      </c>
      <c r="AX498" s="10">
        <v>-0.13852728310922519</v>
      </c>
      <c r="AY498" s="10">
        <v>-0.59274096289941591</v>
      </c>
      <c r="AZ498" s="10">
        <v>0.13762988172471244</v>
      </c>
      <c r="BA498" s="10">
        <v>-0.14554021587722418</v>
      </c>
      <c r="BB498" s="10">
        <v>1.5083721638730521</v>
      </c>
      <c r="BC498" s="10">
        <v>-1.0151264354644016</v>
      </c>
      <c r="BD498" s="10">
        <v>-0.52155862963859423</v>
      </c>
      <c r="BE498" s="10">
        <v>-0.66795932781072909</v>
      </c>
      <c r="BF498" s="10">
        <v>0.94108619562123996</v>
      </c>
      <c r="BG498" s="10">
        <v>0.7220693055572972</v>
      </c>
      <c r="BH498" s="10">
        <v>-0.29140436534601077</v>
      </c>
      <c r="BI498" s="8" t="s">
        <v>114</v>
      </c>
      <c r="BJ498" s="10">
        <v>-1.9316890578701709</v>
      </c>
      <c r="BK498" s="10">
        <v>-1.959560287114992</v>
      </c>
      <c r="BL498" s="10">
        <v>-7.0326635012005347</v>
      </c>
      <c r="BM498" s="10">
        <v>-134.59123406246675</v>
      </c>
      <c r="BN498" s="10">
        <v>-3.4957383904972144</v>
      </c>
      <c r="BO498" s="10">
        <v>-3.457865664351341</v>
      </c>
      <c r="BP498" s="10">
        <v>-231.69384598776139</v>
      </c>
      <c r="BQ498" s="10">
        <v>-1.5125342893974274</v>
      </c>
      <c r="BR498" s="10">
        <v>-4.5005278894720693</v>
      </c>
      <c r="BS498" s="10">
        <v>-4.2061222543770249</v>
      </c>
      <c r="BT498" s="10">
        <v>-9.1754060833843205</v>
      </c>
      <c r="BU498" s="10">
        <v>-14.668436606444287</v>
      </c>
      <c r="BV498" s="10">
        <v>-17.84070214719188</v>
      </c>
      <c r="BW498" s="8" t="s">
        <v>114</v>
      </c>
      <c r="BX498" s="12">
        <v>0.97437516510847222</v>
      </c>
      <c r="BY498" s="12">
        <v>1.8149082043053331</v>
      </c>
      <c r="BZ498" s="12">
        <v>1.4394012968093919</v>
      </c>
      <c r="CA498" s="12">
        <v>0.9742913645352671</v>
      </c>
      <c r="CB498" s="12">
        <v>1.9779746653778461</v>
      </c>
      <c r="CC498" s="12">
        <v>1.655866137924364</v>
      </c>
      <c r="CD498" s="12">
        <v>1.0067279967046547</v>
      </c>
      <c r="CE498" s="12">
        <v>0.89986073347038931</v>
      </c>
      <c r="CF498" s="12">
        <v>0.86000738098167051</v>
      </c>
      <c r="CG498" s="12">
        <v>0.94780314745747296</v>
      </c>
      <c r="CH498" s="12">
        <v>0.97879575735221347</v>
      </c>
      <c r="CI498" s="12">
        <v>0.98404461786757624</v>
      </c>
      <c r="CJ498" s="12">
        <v>0.72029576952604146</v>
      </c>
    </row>
    <row r="499" spans="1:88" hidden="1">
      <c r="A499" s="6" t="s">
        <v>18</v>
      </c>
      <c r="B499" s="6">
        <v>20</v>
      </c>
      <c r="C499" s="6" t="s">
        <v>114</v>
      </c>
      <c r="D499" s="7">
        <v>1.5284802043422734</v>
      </c>
      <c r="E499" s="6" t="s">
        <v>20</v>
      </c>
      <c r="F499" s="15">
        <v>0.94059999999999999</v>
      </c>
      <c r="G499" s="6">
        <v>5.7779999999999998E-2</v>
      </c>
      <c r="H499" s="6">
        <v>7.2230000000000003E-2</v>
      </c>
      <c r="I499" s="6">
        <v>2.7289999999999998E-2</v>
      </c>
      <c r="J499" s="6">
        <v>4.3339999999999997E-2</v>
      </c>
      <c r="K499" s="6">
        <v>1.4449999999999999E-2</v>
      </c>
      <c r="L499" s="6">
        <v>586</v>
      </c>
      <c r="M499" s="6"/>
      <c r="N499" s="6"/>
      <c r="O499" s="6">
        <v>1572</v>
      </c>
      <c r="P499" s="6">
        <v>0.67820000000000003</v>
      </c>
      <c r="Q499" s="6">
        <v>0.44769999999999999</v>
      </c>
      <c r="R499" s="6">
        <v>4.8890000000000002</v>
      </c>
      <c r="S499" s="8" t="s">
        <v>114</v>
      </c>
      <c r="AG499" s="8" t="s">
        <v>114</v>
      </c>
      <c r="AN499" s="13"/>
      <c r="AO499" s="13"/>
      <c r="AP499" s="13"/>
      <c r="AQ499" s="13"/>
      <c r="AR499" s="13"/>
      <c r="AS499" s="13"/>
      <c r="AT499" s="11"/>
      <c r="AU499" s="8" t="s">
        <v>114</v>
      </c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8" t="s">
        <v>114</v>
      </c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8" t="s">
        <v>114</v>
      </c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</row>
    <row r="500" spans="1:88" hidden="1">
      <c r="A500" s="6" t="s">
        <v>18</v>
      </c>
      <c r="B500" s="6">
        <v>20</v>
      </c>
      <c r="C500" s="6" t="s">
        <v>114</v>
      </c>
      <c r="D500" s="7">
        <v>1.5284802043422734</v>
      </c>
      <c r="E500" s="6" t="s">
        <v>22</v>
      </c>
      <c r="F500" s="15">
        <v>0.92759999999999998</v>
      </c>
      <c r="G500" s="6">
        <v>7.2349999999999998E-2</v>
      </c>
      <c r="H500" s="6">
        <v>6.4600000000000005E-2</v>
      </c>
      <c r="I500" s="6">
        <v>2.3259999999999999E-2</v>
      </c>
      <c r="J500" s="6">
        <v>4.1340000000000002E-2</v>
      </c>
      <c r="K500" s="6">
        <v>3.1009999999999999E-2</v>
      </c>
      <c r="L500" s="6">
        <v>359</v>
      </c>
      <c r="M500" s="6"/>
      <c r="N500" s="6"/>
      <c r="O500" s="6">
        <v>1675</v>
      </c>
      <c r="P500" s="6">
        <v>0.64490000000000003</v>
      </c>
      <c r="Q500" s="6">
        <v>0.43049999999999999</v>
      </c>
      <c r="R500" s="6">
        <v>2.0830000000000002</v>
      </c>
      <c r="S500" s="8" t="s">
        <v>114</v>
      </c>
      <c r="AG500" s="8" t="s">
        <v>114</v>
      </c>
      <c r="AN500" s="13"/>
      <c r="AO500" s="13"/>
      <c r="AP500" s="13"/>
      <c r="AQ500" s="13"/>
      <c r="AR500" s="13"/>
      <c r="AS500" s="13"/>
      <c r="AT500" s="11"/>
      <c r="AU500" s="8" t="s">
        <v>114</v>
      </c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8" t="s">
        <v>114</v>
      </c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8" t="s">
        <v>114</v>
      </c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</row>
    <row r="501" spans="1:88" hidden="1">
      <c r="A501" s="6" t="s">
        <v>21</v>
      </c>
      <c r="B501" s="6">
        <v>5</v>
      </c>
      <c r="C501" s="6" t="s">
        <v>114</v>
      </c>
      <c r="D501" s="7">
        <v>1.0151941474395048</v>
      </c>
      <c r="E501" s="6" t="s">
        <v>22</v>
      </c>
      <c r="F501" s="15">
        <v>0.95940000000000003</v>
      </c>
      <c r="G501" s="6">
        <v>4.0640000000000003E-2</v>
      </c>
      <c r="H501" s="6">
        <v>3.0040000000000001E-2</v>
      </c>
      <c r="I501" s="6">
        <v>1.413E-2</v>
      </c>
      <c r="J501" s="6">
        <v>1.5900000000000001E-2</v>
      </c>
      <c r="K501" s="6">
        <v>2.4729999999999999E-2</v>
      </c>
      <c r="L501" s="6">
        <v>543</v>
      </c>
      <c r="M501" s="6">
        <v>2284</v>
      </c>
      <c r="N501" s="6">
        <v>383.1</v>
      </c>
      <c r="O501" s="6">
        <v>1660</v>
      </c>
      <c r="P501" s="6">
        <v>0.71550000000000002</v>
      </c>
      <c r="Q501" s="6">
        <v>0.48649999999999999</v>
      </c>
      <c r="R501" s="6">
        <v>1.214</v>
      </c>
      <c r="S501" s="8" t="s">
        <v>114</v>
      </c>
      <c r="AG501" s="8" t="s">
        <v>114</v>
      </c>
      <c r="AN501" s="13"/>
      <c r="AO501" s="13"/>
      <c r="AP501" s="13"/>
      <c r="AQ501" s="13"/>
      <c r="AR501" s="13"/>
      <c r="AS501" s="13"/>
      <c r="AT501" s="11"/>
      <c r="AU501" s="8" t="s">
        <v>114</v>
      </c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8" t="s">
        <v>114</v>
      </c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8" t="s">
        <v>114</v>
      </c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</row>
    <row r="502" spans="1:88">
      <c r="A502" s="6" t="s">
        <v>21</v>
      </c>
      <c r="B502" s="6">
        <v>7</v>
      </c>
      <c r="C502" s="6" t="s">
        <v>115</v>
      </c>
      <c r="D502" s="7">
        <v>0.70960428689200328</v>
      </c>
      <c r="E502" s="6" t="s">
        <v>20</v>
      </c>
      <c r="F502" s="15">
        <v>0.97519999999999996</v>
      </c>
      <c r="G502" s="6">
        <v>2.479E-2</v>
      </c>
      <c r="H502" s="6">
        <v>3.3059999999999999E-2</v>
      </c>
      <c r="I502" s="6">
        <v>1.653E-2</v>
      </c>
      <c r="J502" s="6">
        <v>1.653E-2</v>
      </c>
      <c r="K502" s="6">
        <v>8.2640000000000005E-3</v>
      </c>
      <c r="L502" s="6">
        <v>118</v>
      </c>
      <c r="M502" s="6">
        <v>2053</v>
      </c>
      <c r="N502" s="6">
        <v>160.6</v>
      </c>
      <c r="O502" s="6">
        <v>1155</v>
      </c>
      <c r="P502" s="6">
        <v>0.60160000000000002</v>
      </c>
      <c r="Q502" s="6">
        <v>0.40529999999999999</v>
      </c>
      <c r="R502" s="6">
        <v>4</v>
      </c>
      <c r="S502" s="8" t="s">
        <v>115</v>
      </c>
      <c r="T502" s="9">
        <v>2.2614478441272682E-2</v>
      </c>
      <c r="U502" s="9">
        <v>0.56535727275204806</v>
      </c>
      <c r="V502" s="9">
        <v>0.28446395325114793</v>
      </c>
      <c r="W502" s="9">
        <v>0.38648277669508085</v>
      </c>
      <c r="X502" s="9">
        <v>0.44619966042564102</v>
      </c>
      <c r="Y502" s="9">
        <v>0.71316555800899972</v>
      </c>
      <c r="Z502" s="9">
        <v>0.40716570933608598</v>
      </c>
      <c r="AA502" s="9">
        <v>3.0663196134370178E-2</v>
      </c>
      <c r="AB502" s="9">
        <v>0.5249312674744302</v>
      </c>
      <c r="AC502" s="9">
        <v>0.15709350961393345</v>
      </c>
      <c r="AD502" s="9">
        <v>6.1289889576074078E-2</v>
      </c>
      <c r="AE502" s="9">
        <v>4.8612459972941446E-2</v>
      </c>
      <c r="AF502" s="9">
        <v>0.44132612616298333</v>
      </c>
      <c r="AG502" s="8" t="s">
        <v>115</v>
      </c>
      <c r="AH502" s="9">
        <v>0.96147499999999986</v>
      </c>
      <c r="AI502" s="9">
        <v>3.8515000000000001E-2</v>
      </c>
      <c r="AJ502" s="9">
        <v>4.3642500000000001E-2</v>
      </c>
      <c r="AK502" s="9">
        <v>2.6669999999999999E-2</v>
      </c>
      <c r="AL502" s="9">
        <v>1.6975000000000001E-2</v>
      </c>
      <c r="AM502" s="9">
        <v>2.1545999999999999E-2</v>
      </c>
      <c r="AN502" s="10">
        <v>297.75</v>
      </c>
      <c r="AO502" s="10">
        <v>2098.5</v>
      </c>
      <c r="AP502" s="10">
        <v>255.39999999999998</v>
      </c>
      <c r="AQ502" s="10">
        <v>1501.25</v>
      </c>
      <c r="AR502" s="10">
        <v>0.64857500000000001</v>
      </c>
      <c r="AS502" s="10">
        <v>0.43659999999999999</v>
      </c>
      <c r="AT502" s="11">
        <v>2.60825</v>
      </c>
      <c r="AU502" s="8" t="s">
        <v>115</v>
      </c>
      <c r="AV502" s="10">
        <v>0.46812325066627103</v>
      </c>
      <c r="AW502" s="10">
        <v>-0.46785811331712818</v>
      </c>
      <c r="AX502" s="10">
        <v>-0.2639370914170987</v>
      </c>
      <c r="AY502" s="10">
        <v>0.18326487034057395</v>
      </c>
      <c r="AZ502" s="10">
        <v>-0.51601408079032007</v>
      </c>
      <c r="BA502" s="10">
        <v>-0.32472690804831739</v>
      </c>
      <c r="BB502" s="10">
        <v>-9.2875046384409951E-2</v>
      </c>
      <c r="BC502" s="10">
        <v>-2.3803569861444167</v>
      </c>
      <c r="BD502" s="10">
        <v>-2.2605151828354186</v>
      </c>
      <c r="BE502" s="10">
        <v>-1.5198806285466251</v>
      </c>
      <c r="BF502" s="10">
        <v>-0.10590765609904278</v>
      </c>
      <c r="BG502" s="10">
        <v>3.6015033187134733E-2</v>
      </c>
      <c r="BH502" s="10">
        <v>-7.8880322661361441E-4</v>
      </c>
      <c r="BI502" s="8" t="s">
        <v>115</v>
      </c>
      <c r="BJ502" s="10">
        <v>-10.24202224270503</v>
      </c>
      <c r="BK502" s="10">
        <v>-10.264070250436308</v>
      </c>
      <c r="BL502" s="10">
        <v>-6.255360847610909</v>
      </c>
      <c r="BM502" s="10">
        <v>-6.4565413783814085</v>
      </c>
      <c r="BN502" s="10">
        <v>-18.61785074542939</v>
      </c>
      <c r="BO502" s="10">
        <v>-9.6102734171984956</v>
      </c>
      <c r="BP502" s="10">
        <v>-3.4723848661193646</v>
      </c>
      <c r="BQ502" s="10">
        <v>-0.76021350153238587</v>
      </c>
      <c r="BR502" s="10">
        <v>-2.7923984044820718</v>
      </c>
      <c r="BS502" s="10">
        <v>-3.7614946405011871</v>
      </c>
      <c r="BT502" s="10">
        <v>-2.9559363283089599</v>
      </c>
      <c r="BU502" s="10">
        <v>-3.7249633055540912</v>
      </c>
      <c r="BV502" s="10">
        <v>-28.204637575895624</v>
      </c>
      <c r="BW502" s="8" t="s">
        <v>115</v>
      </c>
      <c r="BX502" s="12">
        <v>0.99120495357632998</v>
      </c>
      <c r="BY502" s="12">
        <v>1.2841811323900225</v>
      </c>
      <c r="BZ502" s="12">
        <v>1.3297152160872918</v>
      </c>
      <c r="CA502" s="12">
        <v>1.4804843354265691</v>
      </c>
      <c r="CB502" s="12">
        <v>1.1464317522761907</v>
      </c>
      <c r="CC502" s="12">
        <v>1.4188622711361443</v>
      </c>
      <c r="CD502" s="12">
        <v>0.65412604695867083</v>
      </c>
      <c r="CE502" s="12">
        <v>0.83500232110882688</v>
      </c>
      <c r="CF502" s="12">
        <v>0.62836757288719391</v>
      </c>
      <c r="CG502" s="12">
        <v>0.87401073410352037</v>
      </c>
      <c r="CH502" s="12">
        <v>0.93356243871281164</v>
      </c>
      <c r="CI502" s="12">
        <v>0.9514120138647707</v>
      </c>
      <c r="CJ502" s="12">
        <v>0.84310477190997624</v>
      </c>
    </row>
    <row r="503" spans="1:88" hidden="1">
      <c r="A503" s="6" t="s">
        <v>18</v>
      </c>
      <c r="B503" s="6">
        <v>18</v>
      </c>
      <c r="C503" s="6" t="s">
        <v>115</v>
      </c>
      <c r="D503" s="7">
        <v>0.99740034662045063</v>
      </c>
      <c r="E503" s="6" t="s">
        <v>22</v>
      </c>
      <c r="F503" s="15">
        <v>0.96199999999999997</v>
      </c>
      <c r="G503" s="6">
        <v>3.7969999999999997E-2</v>
      </c>
      <c r="H503" s="6">
        <v>5.3159999999999999E-2</v>
      </c>
      <c r="I503" s="6">
        <v>4.0509999999999997E-2</v>
      </c>
      <c r="J503" s="6">
        <v>1.2659999999999999E-2</v>
      </c>
      <c r="K503" s="6">
        <v>2.5319999999999999E-2</v>
      </c>
      <c r="L503" s="6">
        <v>380</v>
      </c>
      <c r="M503" s="6"/>
      <c r="N503" s="6"/>
      <c r="O503" s="6">
        <v>1627</v>
      </c>
      <c r="P503" s="6">
        <v>0.65869999999999995</v>
      </c>
      <c r="Q503" s="6">
        <v>0.44469999999999998</v>
      </c>
      <c r="R503" s="6">
        <v>2.1</v>
      </c>
      <c r="S503" s="8" t="s">
        <v>115</v>
      </c>
      <c r="AG503" s="8" t="s">
        <v>115</v>
      </c>
      <c r="AN503" s="13"/>
      <c r="AO503" s="13"/>
      <c r="AP503" s="13"/>
      <c r="AQ503" s="13"/>
      <c r="AR503" s="13"/>
      <c r="AS503" s="13"/>
      <c r="AT503" s="11"/>
      <c r="AU503" s="8" t="s">
        <v>115</v>
      </c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8" t="s">
        <v>115</v>
      </c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8" t="s">
        <v>115</v>
      </c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</row>
    <row r="504" spans="1:88" hidden="1">
      <c r="A504" s="6" t="s">
        <v>18</v>
      </c>
      <c r="B504" s="6">
        <v>18</v>
      </c>
      <c r="C504" s="6" t="s">
        <v>115</v>
      </c>
      <c r="D504" s="7">
        <v>0.99740034662045063</v>
      </c>
      <c r="E504" s="6" t="s">
        <v>20</v>
      </c>
      <c r="F504" s="15">
        <v>0.93059999999999998</v>
      </c>
      <c r="G504" s="6">
        <v>6.9440000000000002E-2</v>
      </c>
      <c r="H504" s="6">
        <v>5.5559999999999998E-2</v>
      </c>
      <c r="I504" s="6">
        <v>2.7779999999999999E-2</v>
      </c>
      <c r="J504" s="6">
        <v>2.7779999999999999E-2</v>
      </c>
      <c r="K504" s="6">
        <v>4.1669999999999999E-2</v>
      </c>
      <c r="L504" s="6">
        <v>335</v>
      </c>
      <c r="M504" s="6"/>
      <c r="N504" s="6"/>
      <c r="O504" s="6">
        <v>1670</v>
      </c>
      <c r="P504" s="6">
        <v>0.63739999999999997</v>
      </c>
      <c r="Q504" s="6">
        <v>0.44390000000000002</v>
      </c>
      <c r="R504" s="6">
        <v>1.333</v>
      </c>
      <c r="S504" s="8" t="s">
        <v>115</v>
      </c>
      <c r="AG504" s="8" t="s">
        <v>115</v>
      </c>
      <c r="AN504" s="13"/>
      <c r="AO504" s="13"/>
      <c r="AP504" s="13"/>
      <c r="AQ504" s="13"/>
      <c r="AR504" s="13"/>
      <c r="AS504" s="13"/>
      <c r="AT504" s="11"/>
      <c r="AU504" s="8" t="s">
        <v>115</v>
      </c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8" t="s">
        <v>115</v>
      </c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8" t="s">
        <v>115</v>
      </c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</row>
    <row r="505" spans="1:88" hidden="1">
      <c r="A505" s="6" t="s">
        <v>21</v>
      </c>
      <c r="B505" s="6">
        <v>7</v>
      </c>
      <c r="C505" s="6" t="s">
        <v>115</v>
      </c>
      <c r="D505" s="7">
        <v>0.70960428689200328</v>
      </c>
      <c r="E505" s="6" t="s">
        <v>22</v>
      </c>
      <c r="F505" s="15">
        <v>0.97809999999999997</v>
      </c>
      <c r="G505" s="6">
        <v>2.1860000000000001E-2</v>
      </c>
      <c r="H505" s="6">
        <v>3.279E-2</v>
      </c>
      <c r="I505" s="6">
        <v>2.1860000000000001E-2</v>
      </c>
      <c r="J505" s="6">
        <v>1.093E-2</v>
      </c>
      <c r="K505" s="6">
        <v>1.093E-2</v>
      </c>
      <c r="L505" s="6">
        <v>358</v>
      </c>
      <c r="M505" s="6">
        <v>2144</v>
      </c>
      <c r="N505" s="6">
        <v>350.2</v>
      </c>
      <c r="O505" s="6">
        <v>1553</v>
      </c>
      <c r="P505" s="6">
        <v>0.6966</v>
      </c>
      <c r="Q505" s="6">
        <v>0.45250000000000001</v>
      </c>
      <c r="R505" s="6">
        <v>3</v>
      </c>
      <c r="S505" s="8" t="s">
        <v>115</v>
      </c>
      <c r="AG505" s="8" t="s">
        <v>115</v>
      </c>
      <c r="AN505" s="13"/>
      <c r="AO505" s="13"/>
      <c r="AP505" s="13"/>
      <c r="AQ505" s="13"/>
      <c r="AR505" s="13"/>
      <c r="AS505" s="13"/>
      <c r="AT505" s="11"/>
      <c r="AU505" s="8" t="s">
        <v>115</v>
      </c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8" t="s">
        <v>115</v>
      </c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8" t="s">
        <v>115</v>
      </c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</row>
    <row r="506" spans="1:88">
      <c r="A506" s="6" t="s">
        <v>21</v>
      </c>
      <c r="B506" s="6">
        <v>11</v>
      </c>
      <c r="C506" s="6" t="s">
        <v>116</v>
      </c>
      <c r="D506" s="7">
        <v>1.1529010238907851</v>
      </c>
      <c r="E506" s="6" t="s">
        <v>20</v>
      </c>
      <c r="F506" s="15">
        <v>0.92700000000000005</v>
      </c>
      <c r="G506" s="6">
        <v>7.2989999999999999E-2</v>
      </c>
      <c r="H506" s="6">
        <v>5.1090000000000003E-2</v>
      </c>
      <c r="I506" s="6">
        <v>2.555E-2</v>
      </c>
      <c r="J506" s="6">
        <v>2.555E-2</v>
      </c>
      <c r="K506" s="6">
        <v>4.7449999999999999E-2</v>
      </c>
      <c r="L506" s="6">
        <v>254</v>
      </c>
      <c r="M506" s="6">
        <v>2036</v>
      </c>
      <c r="N506" s="6">
        <v>225.4</v>
      </c>
      <c r="O506" s="6">
        <v>1779</v>
      </c>
      <c r="P506" s="6">
        <v>0.6391</v>
      </c>
      <c r="Q506" s="6">
        <v>0.45710000000000001</v>
      </c>
      <c r="R506" s="6">
        <v>1.077</v>
      </c>
      <c r="S506" s="8" t="s">
        <v>116</v>
      </c>
      <c r="T506" s="9">
        <v>2.1181337430740181E-2</v>
      </c>
      <c r="U506" s="9">
        <v>0.26634270876718197</v>
      </c>
      <c r="V506" s="9">
        <v>0.24723615618622996</v>
      </c>
      <c r="W506" s="9">
        <v>0.5628821395440049</v>
      </c>
      <c r="X506" s="9">
        <v>0.69109635070717812</v>
      </c>
      <c r="Y506" s="9">
        <v>0.28598289643123526</v>
      </c>
      <c r="Z506" s="9">
        <v>0.573407779059249</v>
      </c>
      <c r="AA506" s="9">
        <v>2.7916589339093353E-2</v>
      </c>
      <c r="AB506" s="9">
        <v>0.24422370383429745</v>
      </c>
      <c r="AC506" s="9">
        <v>4.1733298520419751E-2</v>
      </c>
      <c r="AD506" s="9">
        <v>7.5150891314591878E-2</v>
      </c>
      <c r="AE506" s="9">
        <v>4.8951589723025463E-2</v>
      </c>
      <c r="AF506" s="9">
        <v>0.50258584520587624</v>
      </c>
      <c r="AG506" s="8" t="s">
        <v>116</v>
      </c>
      <c r="AH506" s="9">
        <v>0.92635000000000001</v>
      </c>
      <c r="AI506" s="9">
        <v>7.3652499999999996E-2</v>
      </c>
      <c r="AJ506" s="9">
        <v>7.7427499999999996E-2</v>
      </c>
      <c r="AK506" s="9">
        <v>3.9022500000000002E-2</v>
      </c>
      <c r="AL506" s="9">
        <v>3.841E-2</v>
      </c>
      <c r="AM506" s="9">
        <v>3.5237499999999998E-2</v>
      </c>
      <c r="AN506" s="10">
        <v>218.25</v>
      </c>
      <c r="AO506" s="10">
        <v>2077</v>
      </c>
      <c r="AP506" s="10">
        <v>272.45</v>
      </c>
      <c r="AQ506" s="10">
        <v>1752.25</v>
      </c>
      <c r="AR506" s="10">
        <v>0.6512</v>
      </c>
      <c r="AS506" s="10">
        <v>0.44392499999999996</v>
      </c>
      <c r="AT506" s="11">
        <v>2.4615</v>
      </c>
      <c r="AU506" s="8" t="s">
        <v>116</v>
      </c>
      <c r="AV506" s="10">
        <v>-0.5419216225180713</v>
      </c>
      <c r="AW506" s="10">
        <v>0.54292031700416277</v>
      </c>
      <c r="AX506" s="10">
        <v>0.91299912349443124</v>
      </c>
      <c r="AY506" s="10">
        <v>1.2344629024279739</v>
      </c>
      <c r="AZ506" s="10">
        <v>0.621923652124175</v>
      </c>
      <c r="BA506" s="10">
        <v>0.35694427724218653</v>
      </c>
      <c r="BB506" s="10">
        <v>-0.8860161879138071</v>
      </c>
      <c r="BC506" s="10">
        <v>-2.5604334084733757</v>
      </c>
      <c r="BD506" s="10">
        <v>-1.9456005866377992</v>
      </c>
      <c r="BE506" s="10">
        <v>0.16715879145108625</v>
      </c>
      <c r="BF506" s="10">
        <v>-1.8449935788279484E-2</v>
      </c>
      <c r="BG506" s="10">
        <v>0.37159750698422545</v>
      </c>
      <c r="BH506" s="10">
        <v>-0.11304209990627803</v>
      </c>
      <c r="BI506" s="8" t="s">
        <v>116</v>
      </c>
      <c r="BJ506" s="10">
        <v>-1.0510861804898286</v>
      </c>
      <c r="BK506" s="10">
        <v>-1.05061864656173</v>
      </c>
      <c r="BL506" s="10">
        <v>-1.212652433877027</v>
      </c>
      <c r="BM506" s="10">
        <v>-3.7369169726449627</v>
      </c>
      <c r="BN506" s="10">
        <v>-3.2133077809053585</v>
      </c>
      <c r="BO506" s="10">
        <v>-1.5743950246405132</v>
      </c>
      <c r="BP506" s="10">
        <v>-2.0212991435895629</v>
      </c>
      <c r="BQ506" s="10">
        <v>-0.62967515982436217</v>
      </c>
      <c r="BR506" s="10">
        <v>-1.7631021357244157</v>
      </c>
      <c r="BS506" s="10">
        <v>-14.675918991708725</v>
      </c>
      <c r="BT506" s="10">
        <v>-3.8276283596333744</v>
      </c>
      <c r="BU506" s="10">
        <v>-6.1381720415345145</v>
      </c>
      <c r="BV506" s="10">
        <v>-21.832951602340245</v>
      </c>
      <c r="BW506" s="8" t="s">
        <v>116</v>
      </c>
      <c r="BX506" s="12">
        <v>0.95499384668913223</v>
      </c>
      <c r="BY506" s="12">
        <v>2.4557484318669642</v>
      </c>
      <c r="BZ506" s="12">
        <v>2.3590886153084445</v>
      </c>
      <c r="CA506" s="12">
        <v>2.1661867258786387</v>
      </c>
      <c r="CB506" s="12">
        <v>2.5940762064759046</v>
      </c>
      <c r="CC506" s="12">
        <v>2.3204845112392039</v>
      </c>
      <c r="CD506" s="12">
        <v>0.47947274474804341</v>
      </c>
      <c r="CE506" s="12">
        <v>0.82644737714702576</v>
      </c>
      <c r="CF506" s="12">
        <v>0.67031615204822226</v>
      </c>
      <c r="CG506" s="12">
        <v>1.0201400891476393</v>
      </c>
      <c r="CH506" s="12">
        <v>0.93734087821729628</v>
      </c>
      <c r="CI506" s="12">
        <v>0.96737420580604283</v>
      </c>
      <c r="CJ506" s="12">
        <v>0.79566851185906506</v>
      </c>
    </row>
    <row r="507" spans="1:88" hidden="1">
      <c r="A507" s="6" t="s">
        <v>21</v>
      </c>
      <c r="B507" s="6">
        <v>11</v>
      </c>
      <c r="C507" s="6" t="s">
        <v>116</v>
      </c>
      <c r="D507" s="7">
        <v>1.1529010238907851</v>
      </c>
      <c r="E507" s="6" t="s">
        <v>22</v>
      </c>
      <c r="F507" s="15">
        <v>0.94059999999999999</v>
      </c>
      <c r="G507" s="6">
        <v>5.9409999999999998E-2</v>
      </c>
      <c r="H507" s="6">
        <v>8.9109999999999995E-2</v>
      </c>
      <c r="I507" s="6">
        <v>6.1879999999999998E-2</v>
      </c>
      <c r="J507" s="6">
        <v>2.7230000000000001E-2</v>
      </c>
      <c r="K507" s="6">
        <v>3.218E-2</v>
      </c>
      <c r="L507" s="6">
        <v>380</v>
      </c>
      <c r="M507" s="6">
        <v>2118</v>
      </c>
      <c r="N507" s="6">
        <v>319.5</v>
      </c>
      <c r="O507" s="6">
        <v>1805</v>
      </c>
      <c r="P507" s="6">
        <v>0.72240000000000004</v>
      </c>
      <c r="Q507" s="6">
        <v>0.4662</v>
      </c>
      <c r="R507" s="6">
        <v>2.7690000000000001</v>
      </c>
      <c r="S507" s="8" t="s">
        <v>116</v>
      </c>
      <c r="AG507" s="8" t="s">
        <v>116</v>
      </c>
      <c r="AN507" s="13"/>
      <c r="AO507" s="13"/>
      <c r="AP507" s="13"/>
      <c r="AQ507" s="13"/>
      <c r="AR507" s="13"/>
      <c r="AS507" s="13"/>
      <c r="AT507" s="11"/>
      <c r="AU507" s="8" t="s">
        <v>116</v>
      </c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8" t="s">
        <v>116</v>
      </c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8" t="s">
        <v>116</v>
      </c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</row>
    <row r="508" spans="1:88" hidden="1">
      <c r="A508" s="6" t="s">
        <v>18</v>
      </c>
      <c r="B508" s="6">
        <v>14</v>
      </c>
      <c r="C508" s="6" t="s">
        <v>116</v>
      </c>
      <c r="D508" s="7">
        <v>1.3165153044063236</v>
      </c>
      <c r="E508" s="6" t="s">
        <v>20</v>
      </c>
      <c r="F508" s="15">
        <v>0.93940000000000001</v>
      </c>
      <c r="G508" s="6">
        <v>6.0609999999999997E-2</v>
      </c>
      <c r="H508" s="6">
        <v>7.5759999999999994E-2</v>
      </c>
      <c r="I508" s="6">
        <v>5.3030000000000001E-2</v>
      </c>
      <c r="J508" s="6">
        <v>2.273E-2</v>
      </c>
      <c r="K508" s="6">
        <v>3.7879999999999997E-2</v>
      </c>
      <c r="L508" s="6">
        <v>124</v>
      </c>
      <c r="M508" s="6"/>
      <c r="N508" s="6"/>
      <c r="O508" s="6">
        <v>1781</v>
      </c>
      <c r="P508" s="6">
        <v>0.61109999999999998</v>
      </c>
      <c r="Q508" s="6">
        <v>0.41849999999999998</v>
      </c>
      <c r="R508" s="6">
        <v>2</v>
      </c>
      <c r="S508" s="8" t="s">
        <v>116</v>
      </c>
      <c r="AG508" s="8" t="s">
        <v>116</v>
      </c>
      <c r="AN508" s="13"/>
      <c r="AO508" s="13"/>
      <c r="AP508" s="13"/>
      <c r="AQ508" s="13"/>
      <c r="AR508" s="13"/>
      <c r="AS508" s="13"/>
      <c r="AT508" s="11"/>
      <c r="AU508" s="8" t="s">
        <v>116</v>
      </c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8" t="s">
        <v>116</v>
      </c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8" t="s">
        <v>116</v>
      </c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</row>
    <row r="509" spans="1:88" hidden="1">
      <c r="A509" s="6" t="s">
        <v>18</v>
      </c>
      <c r="B509" s="6">
        <v>14</v>
      </c>
      <c r="C509" s="6" t="s">
        <v>116</v>
      </c>
      <c r="D509" s="7">
        <v>1.3165153044063236</v>
      </c>
      <c r="E509" s="6" t="s">
        <v>22</v>
      </c>
      <c r="F509" s="15">
        <v>0.89839999999999998</v>
      </c>
      <c r="G509" s="6">
        <v>0.1016</v>
      </c>
      <c r="H509" s="6">
        <v>9.375E-2</v>
      </c>
      <c r="I509" s="6">
        <v>1.5630000000000002E-2</v>
      </c>
      <c r="J509" s="6">
        <v>7.8130000000000005E-2</v>
      </c>
      <c r="K509" s="6">
        <v>2.3439999999999999E-2</v>
      </c>
      <c r="L509" s="6">
        <v>115</v>
      </c>
      <c r="M509" s="6"/>
      <c r="N509" s="6"/>
      <c r="O509" s="6">
        <v>1644</v>
      </c>
      <c r="P509" s="6">
        <v>0.63219999999999998</v>
      </c>
      <c r="Q509" s="6">
        <v>0.43390000000000001</v>
      </c>
      <c r="R509" s="6">
        <v>4</v>
      </c>
      <c r="S509" s="8" t="s">
        <v>116</v>
      </c>
      <c r="AG509" s="8" t="s">
        <v>116</v>
      </c>
      <c r="AN509" s="13"/>
      <c r="AO509" s="13"/>
      <c r="AP509" s="13"/>
      <c r="AQ509" s="13"/>
      <c r="AR509" s="13"/>
      <c r="AS509" s="13"/>
      <c r="AT509" s="11"/>
      <c r="AU509" s="8" t="s">
        <v>116</v>
      </c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8" t="s">
        <v>116</v>
      </c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8" t="s">
        <v>116</v>
      </c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</row>
    <row r="510" spans="1:88">
      <c r="A510" s="6" t="s">
        <v>18</v>
      </c>
      <c r="B510" s="6">
        <v>2</v>
      </c>
      <c r="C510" s="6" t="s">
        <v>117</v>
      </c>
      <c r="D510" s="7">
        <v>1.9141808168884809</v>
      </c>
      <c r="E510" s="6" t="s">
        <v>20</v>
      </c>
      <c r="F510" s="15">
        <v>0.91620000000000001</v>
      </c>
      <c r="G510" s="6">
        <v>8.3769999999999997E-2</v>
      </c>
      <c r="H510" s="6">
        <v>0.1047</v>
      </c>
      <c r="I510" s="6">
        <v>4.7120000000000002E-2</v>
      </c>
      <c r="J510" s="6">
        <v>5.7590000000000002E-2</v>
      </c>
      <c r="K510" s="6">
        <v>2.6179999999999998E-2</v>
      </c>
      <c r="L510" s="6">
        <v>175</v>
      </c>
      <c r="M510" s="6"/>
      <c r="N510" s="6"/>
      <c r="O510" s="6">
        <v>1696</v>
      </c>
      <c r="P510" s="6">
        <v>0.58340000000000003</v>
      </c>
      <c r="Q510" s="6">
        <v>0.38969999999999999</v>
      </c>
      <c r="R510" s="6">
        <v>4</v>
      </c>
      <c r="S510" s="8" t="s">
        <v>117</v>
      </c>
      <c r="T510" s="9">
        <v>1.3878260269316932E-2</v>
      </c>
      <c r="U510" s="9">
        <v>0.14874371376542764</v>
      </c>
      <c r="V510" s="9">
        <v>0.29493805742961599</v>
      </c>
      <c r="W510" s="9">
        <v>0.51667424310435717</v>
      </c>
      <c r="X510" s="9">
        <v>0.21685475791483205</v>
      </c>
      <c r="Y510" s="9">
        <v>0.3277260040836722</v>
      </c>
      <c r="Z510" s="9">
        <v>0.33745005623091207</v>
      </c>
      <c r="AA510" s="9">
        <v>1.2714629494159416E-2</v>
      </c>
      <c r="AB510" s="9">
        <v>0.12201478650345575</v>
      </c>
      <c r="AC510" s="9">
        <v>5.8186137873409892E-2</v>
      </c>
      <c r="AD510" s="9">
        <v>8.5322814894042504E-2</v>
      </c>
      <c r="AE510" s="9">
        <v>9.4922251541303834E-2</v>
      </c>
      <c r="AF510" s="9">
        <v>0.6343219975619766</v>
      </c>
      <c r="AG510" s="8" t="s">
        <v>117</v>
      </c>
      <c r="AH510" s="9">
        <v>0.91462500000000002</v>
      </c>
      <c r="AI510" s="9">
        <v>8.5357500000000003E-2</v>
      </c>
      <c r="AJ510" s="9">
        <v>7.4365000000000001E-2</v>
      </c>
      <c r="AK510" s="9">
        <v>2.9857499999999999E-2</v>
      </c>
      <c r="AL510" s="9">
        <v>4.4509999999999994E-2</v>
      </c>
      <c r="AM510" s="9">
        <v>4.0847500000000002E-2</v>
      </c>
      <c r="AN510" s="10">
        <v>262</v>
      </c>
      <c r="AO510" s="10">
        <v>2447</v>
      </c>
      <c r="AP510" s="10">
        <v>329.75</v>
      </c>
      <c r="AQ510" s="10">
        <v>1790.25</v>
      </c>
      <c r="AR510" s="10">
        <v>0.62490000000000001</v>
      </c>
      <c r="AS510" s="10">
        <v>0.43025000000000002</v>
      </c>
      <c r="AT510" s="11">
        <v>2.1312500000000001</v>
      </c>
      <c r="AU510" s="8" t="s">
        <v>117</v>
      </c>
      <c r="AV510" s="10">
        <v>-0.87908250901163565</v>
      </c>
      <c r="AW510" s="10">
        <v>0.87963071264729964</v>
      </c>
      <c r="AX510" s="10">
        <v>0.80631369628808069</v>
      </c>
      <c r="AY510" s="10">
        <v>0.45452119313179729</v>
      </c>
      <c r="AZ510" s="10">
        <v>0.9457594426899979</v>
      </c>
      <c r="BA510" s="10">
        <v>0.63625445870365749</v>
      </c>
      <c r="BB510" s="10">
        <v>-0.44953914461932754</v>
      </c>
      <c r="BC510" s="10">
        <v>0.53855618509475678</v>
      </c>
      <c r="BD510" s="10">
        <v>-0.88726590264228122</v>
      </c>
      <c r="BE510" s="10">
        <v>0.42256714985711424</v>
      </c>
      <c r="BF510" s="10">
        <v>-0.89469300023516862</v>
      </c>
      <c r="BG510" s="10">
        <v>-0.25489946628201521</v>
      </c>
      <c r="BH510" s="10">
        <v>-0.36565982548351267</v>
      </c>
      <c r="BI510" s="8" t="s">
        <v>117</v>
      </c>
      <c r="BJ510" s="10">
        <v>-0.24155642345708239</v>
      </c>
      <c r="BK510" s="10">
        <v>-0.24210730604616315</v>
      </c>
      <c r="BL510" s="10">
        <v>-1.5772489764438644</v>
      </c>
      <c r="BM510" s="10">
        <v>-5.7463902175603323</v>
      </c>
      <c r="BN510" s="10">
        <v>-0.64188024872069693</v>
      </c>
      <c r="BO510" s="10">
        <v>-1.3984951461749522</v>
      </c>
      <c r="BP510" s="10">
        <v>-2.1350686079208319</v>
      </c>
      <c r="BQ510" s="10">
        <v>-8.5244303650598585</v>
      </c>
      <c r="BR510" s="10">
        <v>-2.7984689622770831</v>
      </c>
      <c r="BS510" s="10">
        <v>-7.7529643475619228</v>
      </c>
      <c r="BT510" s="10">
        <v>-2.1976027471936299</v>
      </c>
      <c r="BU510" s="10">
        <v>-4.7318717070502707</v>
      </c>
      <c r="BV510" s="10">
        <v>-14.355376677094087</v>
      </c>
      <c r="BW510" s="8" t="s">
        <v>117</v>
      </c>
      <c r="BX510" s="12">
        <v>0.94290629570685758</v>
      </c>
      <c r="BY510" s="12">
        <v>2.846020797299269</v>
      </c>
      <c r="BZ510" s="12">
        <v>2.2657792758052691</v>
      </c>
      <c r="CA510" s="12">
        <v>1.657426360892343</v>
      </c>
      <c r="CB510" s="12">
        <v>3.0060487360125618</v>
      </c>
      <c r="CC510" s="12">
        <v>2.6899181574414586</v>
      </c>
      <c r="CD510" s="12">
        <v>0.57558698338596737</v>
      </c>
      <c r="CE510" s="12">
        <v>0.97367199416406924</v>
      </c>
      <c r="CF510" s="12">
        <v>0.81129290195596004</v>
      </c>
      <c r="CG510" s="12">
        <v>1.0422632584371874</v>
      </c>
      <c r="CH510" s="12">
        <v>0.89948451289617382</v>
      </c>
      <c r="CI510" s="12">
        <v>0.9375744822842822</v>
      </c>
      <c r="CJ510" s="12">
        <v>0.68891672390803671</v>
      </c>
    </row>
    <row r="511" spans="1:88" hidden="1">
      <c r="A511" s="6" t="s">
        <v>21</v>
      </c>
      <c r="B511" s="6">
        <v>23</v>
      </c>
      <c r="C511" s="6" t="s">
        <v>117</v>
      </c>
      <c r="D511" s="7">
        <v>0.99121140142517816</v>
      </c>
      <c r="E511" s="6" t="s">
        <v>22</v>
      </c>
      <c r="F511" s="15">
        <v>0.93179999999999996</v>
      </c>
      <c r="G511" s="6">
        <v>6.8180000000000004E-2</v>
      </c>
      <c r="H511" s="6">
        <v>7.3230000000000003E-2</v>
      </c>
      <c r="I511" s="6">
        <v>3.7879999999999997E-2</v>
      </c>
      <c r="J511" s="6">
        <v>3.5349999999999999E-2</v>
      </c>
      <c r="K511" s="6">
        <v>3.2829999999999998E-2</v>
      </c>
      <c r="L511" s="6">
        <v>369</v>
      </c>
      <c r="M511" s="6">
        <v>2469</v>
      </c>
      <c r="N511" s="6">
        <v>358.2</v>
      </c>
      <c r="O511" s="6">
        <v>1919</v>
      </c>
      <c r="P511" s="6">
        <v>0.6784</v>
      </c>
      <c r="Q511" s="6">
        <v>0.4667</v>
      </c>
      <c r="R511" s="6">
        <v>2.2309999999999999</v>
      </c>
      <c r="S511" s="8" t="s">
        <v>117</v>
      </c>
      <c r="AG511" s="8" t="s">
        <v>117</v>
      </c>
      <c r="AN511" s="13"/>
      <c r="AO511" s="13"/>
      <c r="AP511" s="13"/>
      <c r="AQ511" s="13"/>
      <c r="AR511" s="13"/>
      <c r="AS511" s="13"/>
      <c r="AT511" s="11"/>
      <c r="AU511" s="8" t="s">
        <v>117</v>
      </c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8" t="s">
        <v>117</v>
      </c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8" t="s">
        <v>117</v>
      </c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</row>
    <row r="512" spans="1:88" hidden="1">
      <c r="A512" s="6" t="s">
        <v>21</v>
      </c>
      <c r="B512" s="6">
        <v>23</v>
      </c>
      <c r="C512" s="6" t="s">
        <v>117</v>
      </c>
      <c r="D512" s="7">
        <v>0.99121140142517816</v>
      </c>
      <c r="E512" s="6" t="s">
        <v>20</v>
      </c>
      <c r="F512" s="15">
        <v>0.90300000000000002</v>
      </c>
      <c r="G512" s="6">
        <v>9.6970000000000001E-2</v>
      </c>
      <c r="H512" s="6">
        <v>6.6669999999999993E-2</v>
      </c>
      <c r="I512" s="6">
        <v>2.121E-2</v>
      </c>
      <c r="J512" s="6">
        <v>4.5449999999999997E-2</v>
      </c>
      <c r="K512" s="6">
        <v>5.1520000000000003E-2</v>
      </c>
      <c r="L512" s="6">
        <v>298</v>
      </c>
      <c r="M512" s="6">
        <v>2425</v>
      </c>
      <c r="N512" s="6">
        <v>301.3</v>
      </c>
      <c r="O512" s="6">
        <v>1830</v>
      </c>
      <c r="P512" s="6">
        <v>0.66290000000000004</v>
      </c>
      <c r="Q512" s="6">
        <v>0.46410000000000001</v>
      </c>
      <c r="R512" s="6">
        <v>1.294</v>
      </c>
      <c r="S512" s="8" t="s">
        <v>117</v>
      </c>
      <c r="AG512" s="8" t="s">
        <v>117</v>
      </c>
      <c r="AN512" s="13"/>
      <c r="AO512" s="13"/>
      <c r="AP512" s="13"/>
      <c r="AQ512" s="13"/>
      <c r="AR512" s="13"/>
      <c r="AS512" s="13"/>
      <c r="AT512" s="11"/>
      <c r="AU512" s="8" t="s">
        <v>117</v>
      </c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8" t="s">
        <v>117</v>
      </c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8" t="s">
        <v>117</v>
      </c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</row>
    <row r="513" spans="1:88" hidden="1">
      <c r="A513" s="6" t="s">
        <v>18</v>
      </c>
      <c r="B513" s="6">
        <v>2</v>
      </c>
      <c r="C513" s="6" t="s">
        <v>117</v>
      </c>
      <c r="D513" s="7">
        <v>1.9141808168884809</v>
      </c>
      <c r="E513" s="6" t="s">
        <v>22</v>
      </c>
      <c r="F513" s="15">
        <v>0.90749999999999997</v>
      </c>
      <c r="G513" s="6">
        <v>9.2509999999999995E-2</v>
      </c>
      <c r="H513" s="6">
        <v>5.2859999999999997E-2</v>
      </c>
      <c r="I513" s="6">
        <v>1.3220000000000001E-2</v>
      </c>
      <c r="J513" s="6">
        <v>3.9649999999999998E-2</v>
      </c>
      <c r="K513" s="6">
        <v>5.2859999999999997E-2</v>
      </c>
      <c r="L513" s="6">
        <v>206</v>
      </c>
      <c r="M513" s="6"/>
      <c r="N513" s="6"/>
      <c r="O513" s="6">
        <v>1716</v>
      </c>
      <c r="P513" s="6">
        <v>0.57489999999999997</v>
      </c>
      <c r="Q513" s="6">
        <v>0.40050000000000002</v>
      </c>
      <c r="R513" s="6">
        <v>1</v>
      </c>
      <c r="S513" s="8" t="s">
        <v>117</v>
      </c>
      <c r="AG513" s="8" t="s">
        <v>117</v>
      </c>
      <c r="AN513" s="13"/>
      <c r="AO513" s="13"/>
      <c r="AP513" s="13"/>
      <c r="AQ513" s="13"/>
      <c r="AR513" s="13"/>
      <c r="AS513" s="13"/>
      <c r="AT513" s="11"/>
      <c r="AU513" s="8" t="s">
        <v>117</v>
      </c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8" t="s">
        <v>117</v>
      </c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8" t="s">
        <v>117</v>
      </c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</row>
    <row r="514" spans="1:88">
      <c r="A514" s="6" t="s">
        <v>37</v>
      </c>
      <c r="B514" s="6">
        <v>7</v>
      </c>
      <c r="C514" s="6" t="s">
        <v>118</v>
      </c>
      <c r="D514" s="7">
        <v>1.6171548117154813</v>
      </c>
      <c r="E514" s="6" t="s">
        <v>20</v>
      </c>
      <c r="F514" s="15">
        <v>0.94769999999999999</v>
      </c>
      <c r="G514" s="6">
        <v>5.2290000000000003E-2</v>
      </c>
      <c r="H514" s="6">
        <v>3.2680000000000001E-2</v>
      </c>
      <c r="I514" s="6">
        <v>9.8040000000000002E-3</v>
      </c>
      <c r="J514" s="6">
        <v>2.2880000000000001E-2</v>
      </c>
      <c r="K514" s="6">
        <v>2.9409999999999999E-2</v>
      </c>
      <c r="L514" s="6">
        <v>290</v>
      </c>
      <c r="M514" s="6">
        <v>2317</v>
      </c>
      <c r="N514" s="6">
        <v>386.2</v>
      </c>
      <c r="O514" s="6">
        <v>1809</v>
      </c>
      <c r="P514" s="6">
        <v>0.62509999999999999</v>
      </c>
      <c r="Q514" s="6">
        <v>0.41970000000000002</v>
      </c>
      <c r="R514" s="6">
        <v>1.111</v>
      </c>
      <c r="S514" s="8" t="s">
        <v>118</v>
      </c>
      <c r="T514" s="9">
        <v>1.2951910211787402E-2</v>
      </c>
      <c r="U514" s="9">
        <v>0.34069146911068299</v>
      </c>
      <c r="V514" s="9">
        <v>0.71990101561221309</v>
      </c>
      <c r="W514" s="9">
        <v>0.6641114529665173</v>
      </c>
      <c r="X514" s="9">
        <v>0.76229828156484392</v>
      </c>
      <c r="Y514" s="9">
        <v>0.29194202869715796</v>
      </c>
      <c r="Z514" s="9">
        <v>0.23776007677155311</v>
      </c>
      <c r="AA514" s="9">
        <v>7.6212653536070846E-2</v>
      </c>
      <c r="AB514" s="9">
        <v>0.11500680410726179</v>
      </c>
      <c r="AC514" s="9">
        <v>3.6655394913883831E-2</v>
      </c>
      <c r="AD514" s="9">
        <v>3.7684949779705053E-2</v>
      </c>
      <c r="AE514" s="9">
        <v>2.9970592173835436E-2</v>
      </c>
      <c r="AF514" s="9">
        <v>0.9499343901170002</v>
      </c>
      <c r="AG514" s="8" t="s">
        <v>118</v>
      </c>
      <c r="AH514" s="9">
        <v>0.96337499999999998</v>
      </c>
      <c r="AI514" s="9">
        <v>3.6617500000000004E-2</v>
      </c>
      <c r="AJ514" s="9">
        <v>2.2742249999999999E-2</v>
      </c>
      <c r="AK514" s="9">
        <v>7.9537500000000007E-3</v>
      </c>
      <c r="AL514" s="9">
        <v>1.4789249999999999E-2</v>
      </c>
      <c r="AM514" s="9">
        <v>2.1829999999999995E-2</v>
      </c>
      <c r="AN514" s="10">
        <v>296.5</v>
      </c>
      <c r="AO514" s="10">
        <v>2352.5</v>
      </c>
      <c r="AP514" s="10">
        <v>388.00000000000006</v>
      </c>
      <c r="AQ514" s="10">
        <v>1729</v>
      </c>
      <c r="AR514" s="10">
        <v>0.63400000000000012</v>
      </c>
      <c r="AS514" s="10">
        <v>0.42362500000000003</v>
      </c>
      <c r="AT514" s="11">
        <v>1.186075</v>
      </c>
      <c r="AU514" s="8" t="s">
        <v>118</v>
      </c>
      <c r="AV514" s="10">
        <v>0.52275912992749196</v>
      </c>
      <c r="AW514" s="10">
        <v>-0.52244230603245079</v>
      </c>
      <c r="AX514" s="10">
        <v>-0.99201940977449732</v>
      </c>
      <c r="AY514" s="10">
        <v>-1.4094884320723624</v>
      </c>
      <c r="AZ514" s="10">
        <v>-0.63205081509019689</v>
      </c>
      <c r="BA514" s="10">
        <v>-0.31058714128627518</v>
      </c>
      <c r="BB514" s="10">
        <v>-0.10534581904996651</v>
      </c>
      <c r="BC514" s="10">
        <v>-0.25294250839764465</v>
      </c>
      <c r="BD514" s="10">
        <v>0.18861534243169725</v>
      </c>
      <c r="BE514" s="10">
        <v>1.0889203742134887E-2</v>
      </c>
      <c r="BF514" s="10">
        <v>-0.59150623649118428</v>
      </c>
      <c r="BG514" s="10">
        <v>-0.55841262517699575</v>
      </c>
      <c r="BH514" s="10">
        <v>-1.0886513736211745</v>
      </c>
      <c r="BI514" s="8" t="s">
        <v>118</v>
      </c>
      <c r="BJ514" s="10">
        <v>-9.2712723515103157</v>
      </c>
      <c r="BK514" s="10">
        <v>-9.2792841858082564</v>
      </c>
      <c r="BL514" s="10">
        <v>-7.9681015757364531</v>
      </c>
      <c r="BM514" s="10">
        <v>-3.9166993513799087</v>
      </c>
      <c r="BN514" s="10">
        <v>-3052.8887195919265</v>
      </c>
      <c r="BO514" s="10">
        <v>-5.0965844456653304</v>
      </c>
      <c r="BP514" s="10">
        <v>-2.4779545382182291</v>
      </c>
      <c r="BQ514" s="10">
        <v>-5.6892065334169466</v>
      </c>
      <c r="BR514" s="10">
        <v>-15.50446405631229</v>
      </c>
      <c r="BS514" s="10">
        <v>-44.226564323131477</v>
      </c>
      <c r="BT514" s="10">
        <v>-1.2231501943250462</v>
      </c>
      <c r="BU514" s="10">
        <v>-1.2615240176455313</v>
      </c>
      <c r="BV514" s="10">
        <v>-6.3927365746536635</v>
      </c>
      <c r="BW514" s="8" t="s">
        <v>118</v>
      </c>
      <c r="BX514" s="12">
        <v>0.99316370384211439</v>
      </c>
      <c r="BY514" s="12">
        <v>1.2209139975410011</v>
      </c>
      <c r="BZ514" s="12">
        <v>0.69291896369504979</v>
      </c>
      <c r="CA514" s="12">
        <v>0.44152239530930165</v>
      </c>
      <c r="CB514" s="12">
        <v>0.9988138905655759</v>
      </c>
      <c r="CC514" s="12">
        <v>1.4375644378957591</v>
      </c>
      <c r="CD514" s="12">
        <v>0.65137992585473015</v>
      </c>
      <c r="CE514" s="12">
        <v>0.93607003116917575</v>
      </c>
      <c r="CF514" s="12">
        <v>0.95460696272604262</v>
      </c>
      <c r="CG514" s="12">
        <v>1.0066042026744291</v>
      </c>
      <c r="CH514" s="12">
        <v>0.91258310317838742</v>
      </c>
      <c r="CI514" s="12">
        <v>0.92313768752511116</v>
      </c>
      <c r="CJ514" s="12">
        <v>0.38339326841488547</v>
      </c>
    </row>
    <row r="515" spans="1:88" hidden="1">
      <c r="A515" s="6" t="s">
        <v>35</v>
      </c>
      <c r="B515" s="6">
        <v>18</v>
      </c>
      <c r="C515" s="6" t="s">
        <v>118</v>
      </c>
      <c r="D515" s="7">
        <v>0.87890884896872923</v>
      </c>
      <c r="E515" s="6" t="s">
        <v>20</v>
      </c>
      <c r="F515" s="15">
        <v>0.95940000000000003</v>
      </c>
      <c r="G515" s="6">
        <v>4.0579999999999998E-2</v>
      </c>
      <c r="H515" s="6">
        <v>4.0579999999999998E-2</v>
      </c>
      <c r="I515" s="6">
        <v>1.4489999999999999E-2</v>
      </c>
      <c r="J515" s="6">
        <v>2.6089999999999999E-2</v>
      </c>
      <c r="K515" s="6">
        <v>1.4489999999999999E-2</v>
      </c>
      <c r="L515" s="6">
        <v>331</v>
      </c>
      <c r="M515" s="6">
        <v>2491</v>
      </c>
      <c r="N515" s="6">
        <v>436.5</v>
      </c>
      <c r="O515" s="6">
        <v>1654</v>
      </c>
      <c r="P515" s="6">
        <v>0.66049999999999998</v>
      </c>
      <c r="Q515" s="6">
        <v>0.44090000000000001</v>
      </c>
      <c r="R515" s="6">
        <v>2.8</v>
      </c>
      <c r="S515" s="8" t="s">
        <v>118</v>
      </c>
      <c r="AG515" s="8" t="s">
        <v>118</v>
      </c>
      <c r="AN515" s="13"/>
      <c r="AO515" s="13"/>
      <c r="AP515" s="13"/>
      <c r="AQ515" s="13"/>
      <c r="AR515" s="13"/>
      <c r="AS515" s="13"/>
      <c r="AT515" s="11"/>
      <c r="AU515" s="8" t="s">
        <v>118</v>
      </c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8" t="s">
        <v>118</v>
      </c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8" t="s">
        <v>118</v>
      </c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</row>
    <row r="516" spans="1:88" hidden="1">
      <c r="A516" s="6" t="s">
        <v>37</v>
      </c>
      <c r="B516" s="6">
        <v>7</v>
      </c>
      <c r="C516" s="6" t="s">
        <v>118</v>
      </c>
      <c r="D516" s="7">
        <v>1.6171548117154813</v>
      </c>
      <c r="E516" s="6" t="s">
        <v>22</v>
      </c>
      <c r="F516" s="15">
        <v>0.97570000000000001</v>
      </c>
      <c r="G516" s="6">
        <v>2.427E-2</v>
      </c>
      <c r="H516" s="6">
        <v>9.7090000000000006E-3</v>
      </c>
      <c r="I516" s="6">
        <v>4.8539999999999998E-3</v>
      </c>
      <c r="J516" s="6">
        <v>4.8539999999999998E-3</v>
      </c>
      <c r="K516" s="6">
        <v>1.942E-2</v>
      </c>
      <c r="L516" s="6">
        <v>201</v>
      </c>
      <c r="M516" s="6">
        <v>2113</v>
      </c>
      <c r="N516" s="6">
        <v>329.1</v>
      </c>
      <c r="O516" s="6">
        <v>1729</v>
      </c>
      <c r="P516" s="6">
        <v>0.60550000000000004</v>
      </c>
      <c r="Q516" s="6">
        <v>0.41060000000000002</v>
      </c>
      <c r="R516" s="6">
        <v>0.5</v>
      </c>
      <c r="S516" s="8" t="s">
        <v>118</v>
      </c>
      <c r="AG516" s="8" t="s">
        <v>118</v>
      </c>
      <c r="AN516" s="13"/>
      <c r="AO516" s="13"/>
      <c r="AP516" s="13"/>
      <c r="AQ516" s="13"/>
      <c r="AR516" s="13"/>
      <c r="AS516" s="13"/>
      <c r="AT516" s="11"/>
      <c r="AU516" s="8" t="s">
        <v>118</v>
      </c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8" t="s">
        <v>118</v>
      </c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8" t="s">
        <v>118</v>
      </c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</row>
    <row r="517" spans="1:88" hidden="1">
      <c r="A517" s="6" t="s">
        <v>35</v>
      </c>
      <c r="B517" s="6">
        <v>18</v>
      </c>
      <c r="C517" s="6" t="s">
        <v>118</v>
      </c>
      <c r="D517" s="7">
        <v>0.87890884896872923</v>
      </c>
      <c r="E517" s="6" t="s">
        <v>22</v>
      </c>
      <c r="F517" s="15">
        <v>0.97070000000000001</v>
      </c>
      <c r="G517" s="6">
        <v>2.9329999999999998E-2</v>
      </c>
      <c r="H517" s="6">
        <v>8.0000000000000002E-3</v>
      </c>
      <c r="I517" s="6">
        <v>2.6670000000000001E-3</v>
      </c>
      <c r="J517" s="6">
        <v>5.3330000000000001E-3</v>
      </c>
      <c r="K517" s="6">
        <v>2.4E-2</v>
      </c>
      <c r="L517" s="6">
        <v>364</v>
      </c>
      <c r="M517" s="6">
        <v>2489</v>
      </c>
      <c r="N517" s="6">
        <v>400.2</v>
      </c>
      <c r="O517" s="6">
        <v>1724</v>
      </c>
      <c r="P517" s="6">
        <v>0.64490000000000003</v>
      </c>
      <c r="Q517" s="6">
        <v>0.42330000000000001</v>
      </c>
      <c r="R517" s="6">
        <v>0.33329999999999999</v>
      </c>
      <c r="S517" s="8" t="s">
        <v>118</v>
      </c>
      <c r="AG517" s="8" t="s">
        <v>118</v>
      </c>
      <c r="AN517" s="13"/>
      <c r="AO517" s="13"/>
      <c r="AP517" s="13"/>
      <c r="AQ517" s="13"/>
      <c r="AR517" s="13"/>
      <c r="AS517" s="13"/>
      <c r="AT517" s="11"/>
      <c r="AU517" s="8" t="s">
        <v>118</v>
      </c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8" t="s">
        <v>118</v>
      </c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8" t="s">
        <v>118</v>
      </c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</row>
    <row r="518" spans="1:88">
      <c r="A518" s="6" t="s">
        <v>37</v>
      </c>
      <c r="B518" s="6">
        <v>9</v>
      </c>
      <c r="C518" s="6" t="s">
        <v>119</v>
      </c>
      <c r="D518" s="7">
        <v>0.9526301294409254</v>
      </c>
      <c r="E518" s="6" t="s">
        <v>20</v>
      </c>
      <c r="F518" s="15">
        <v>0.98060000000000003</v>
      </c>
      <c r="G518" s="6">
        <v>1.9380000000000001E-2</v>
      </c>
      <c r="H518" s="6">
        <v>2.3259999999999999E-2</v>
      </c>
      <c r="I518" s="6">
        <v>1.55E-2</v>
      </c>
      <c r="J518" s="6">
        <v>7.7520000000000002E-3</v>
      </c>
      <c r="K518" s="6">
        <v>1.163E-2</v>
      </c>
      <c r="L518" s="6">
        <v>253</v>
      </c>
      <c r="M518" s="6">
        <v>2385</v>
      </c>
      <c r="N518" s="6">
        <v>394.8</v>
      </c>
      <c r="O518" s="6">
        <v>1862</v>
      </c>
      <c r="P518" s="6">
        <v>0.60209999999999997</v>
      </c>
      <c r="Q518" s="6">
        <v>0.40860000000000002</v>
      </c>
      <c r="R518" s="6">
        <v>2</v>
      </c>
      <c r="S518" s="8" t="s">
        <v>119</v>
      </c>
      <c r="T518" s="9">
        <v>1.8085888294877357E-2</v>
      </c>
      <c r="U518" s="9">
        <v>0.61294059388747701</v>
      </c>
      <c r="V518" s="9">
        <v>0.56326637557312331</v>
      </c>
      <c r="W518" s="9">
        <v>0.66899145551625072</v>
      </c>
      <c r="X518" s="9">
        <v>0.75117544009744941</v>
      </c>
      <c r="Y518" s="9">
        <v>0.51400859499240059</v>
      </c>
      <c r="Z518" s="9">
        <v>0.4548253647914281</v>
      </c>
      <c r="AA518" s="9">
        <v>6.2235543342566722E-2</v>
      </c>
      <c r="AB518" s="9">
        <v>0.12353554653144976</v>
      </c>
      <c r="AC518" s="9">
        <v>8.2647525321007873E-2</v>
      </c>
      <c r="AD518" s="9">
        <v>4.2606053624052072E-2</v>
      </c>
      <c r="AE518" s="9">
        <v>3.1579525798591274E-2</v>
      </c>
      <c r="AF518" s="9">
        <v>0.27074540192541008</v>
      </c>
      <c r="AG518" s="8" t="s">
        <v>119</v>
      </c>
      <c r="AH518" s="9">
        <v>0.97132499999999999</v>
      </c>
      <c r="AI518" s="9">
        <v>2.8652499999999997E-2</v>
      </c>
      <c r="AJ518" s="9">
        <v>2.4039749999999999E-2</v>
      </c>
      <c r="AK518" s="9">
        <v>1.1072500000000001E-2</v>
      </c>
      <c r="AL518" s="9">
        <v>1.2966E-2</v>
      </c>
      <c r="AM518" s="9">
        <v>1.5684750000000001E-2</v>
      </c>
      <c r="AN518" s="10">
        <v>311.75</v>
      </c>
      <c r="AO518" s="10">
        <v>2360.5</v>
      </c>
      <c r="AP518" s="10">
        <v>377.67500000000001</v>
      </c>
      <c r="AQ518" s="10">
        <v>1685.75</v>
      </c>
      <c r="AR518" s="10">
        <v>0.64072499999999999</v>
      </c>
      <c r="AS518" s="10">
        <v>0.42454999999999998</v>
      </c>
      <c r="AT518" s="11">
        <v>1.5095000000000001</v>
      </c>
      <c r="AU518" s="8" t="s">
        <v>119</v>
      </c>
      <c r="AV518" s="10">
        <v>0.7513671510467963</v>
      </c>
      <c r="AW518" s="10">
        <v>-0.75156646675842986</v>
      </c>
      <c r="AX518" s="10">
        <v>-0.94681962469686787</v>
      </c>
      <c r="AY518" s="10">
        <v>-1.1440827358511456</v>
      </c>
      <c r="AZ518" s="10">
        <v>-0.72884320937694069</v>
      </c>
      <c r="BA518" s="10">
        <v>-0.61654630218219353</v>
      </c>
      <c r="BB518" s="10">
        <v>4.6797607469823498E-2</v>
      </c>
      <c r="BC518" s="10">
        <v>-0.18593732799617152</v>
      </c>
      <c r="BD518" s="10">
        <v>-2.0880713947210466E-3</v>
      </c>
      <c r="BE518" s="10">
        <v>-0.27980583575946277</v>
      </c>
      <c r="BF518" s="10">
        <v>-0.36744788636170828</v>
      </c>
      <c r="BG518" s="10">
        <v>-0.51603531619920806</v>
      </c>
      <c r="BH518" s="10">
        <v>-0.84125428688440795</v>
      </c>
      <c r="BI518" s="8" t="s">
        <v>119</v>
      </c>
      <c r="BJ518" s="10">
        <v>-62.226966160510713</v>
      </c>
      <c r="BK518" s="10">
        <v>-61.243743367016428</v>
      </c>
      <c r="BL518" s="10">
        <v>-8.3259066828645576</v>
      </c>
      <c r="BM518" s="10">
        <v>-7.0440461227680178</v>
      </c>
      <c r="BN518" s="10">
        <v>-25.635892207837923</v>
      </c>
      <c r="BO518" s="10">
        <v>-90.272459854677521</v>
      </c>
      <c r="BP518" s="10">
        <v>-4.3388810103103577</v>
      </c>
      <c r="BQ518" s="10">
        <v>-5.4033802241390108</v>
      </c>
      <c r="BR518" s="10">
        <v>-9.7943806938976294</v>
      </c>
      <c r="BS518" s="10">
        <v>-22.220419292517118</v>
      </c>
      <c r="BT518" s="10">
        <v>-1.6892110983990913</v>
      </c>
      <c r="BU518" s="10">
        <v>-1.3845132683641097</v>
      </c>
      <c r="BV518" s="10">
        <v>-6.5423371958183552</v>
      </c>
      <c r="BW518" s="8" t="s">
        <v>119</v>
      </c>
      <c r="BX518" s="12">
        <v>1.0013595273226332</v>
      </c>
      <c r="BY518" s="12">
        <v>0.95534207181111563</v>
      </c>
      <c r="BZ518" s="12">
        <v>0.73245165528863998</v>
      </c>
      <c r="CA518" s="12">
        <v>0.6146480241473824</v>
      </c>
      <c r="CB518" s="12">
        <v>0.87567800294627918</v>
      </c>
      <c r="CC518" s="12">
        <v>1.0328831340946181</v>
      </c>
      <c r="CD518" s="12">
        <v>0.68488260332280648</v>
      </c>
      <c r="CE518" s="12">
        <v>0.93925326613170645</v>
      </c>
      <c r="CF518" s="12">
        <v>0.929204084143191</v>
      </c>
      <c r="CG518" s="12">
        <v>0.98142454289093062</v>
      </c>
      <c r="CH518" s="12">
        <v>0.92226310533749556</v>
      </c>
      <c r="CI518" s="12">
        <v>0.92515339094431603</v>
      </c>
      <c r="CJ518" s="12">
        <v>0.48793890662248984</v>
      </c>
    </row>
    <row r="519" spans="1:88" hidden="1">
      <c r="A519" s="6" t="s">
        <v>35</v>
      </c>
      <c r="B519" s="6">
        <v>16</v>
      </c>
      <c r="C519" s="6" t="s">
        <v>119</v>
      </c>
      <c r="D519" s="7">
        <v>0.86702236815103628</v>
      </c>
      <c r="E519" s="6" t="s">
        <v>20</v>
      </c>
      <c r="F519" s="15">
        <v>0.94499999999999995</v>
      </c>
      <c r="G519" s="6">
        <v>5.4969999999999998E-2</v>
      </c>
      <c r="H519" s="6">
        <v>4.2279999999999998E-2</v>
      </c>
      <c r="I519" s="6">
        <v>1.4800000000000001E-2</v>
      </c>
      <c r="J519" s="6">
        <v>2.7480000000000001E-2</v>
      </c>
      <c r="K519" s="6">
        <v>2.7480000000000001E-2</v>
      </c>
      <c r="L519" s="6">
        <v>447</v>
      </c>
      <c r="M519" s="6">
        <v>2462</v>
      </c>
      <c r="N519" s="6">
        <v>404.9</v>
      </c>
      <c r="O519" s="6">
        <v>1726</v>
      </c>
      <c r="P519" s="6">
        <v>0.64780000000000004</v>
      </c>
      <c r="Q519" s="6">
        <v>0.42049999999999998</v>
      </c>
      <c r="R519" s="6">
        <v>1.538</v>
      </c>
      <c r="S519" s="8" t="s">
        <v>119</v>
      </c>
      <c r="AG519" s="8" t="s">
        <v>119</v>
      </c>
      <c r="AN519" s="13"/>
      <c r="AO519" s="13"/>
      <c r="AP519" s="13"/>
      <c r="AQ519" s="13"/>
      <c r="AR519" s="13"/>
      <c r="AS519" s="13"/>
      <c r="AT519" s="11"/>
      <c r="AU519" s="8" t="s">
        <v>119</v>
      </c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8" t="s">
        <v>119</v>
      </c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8" t="s">
        <v>119</v>
      </c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</row>
    <row r="520" spans="1:88" hidden="1">
      <c r="A520" s="6" t="s">
        <v>37</v>
      </c>
      <c r="B520" s="6">
        <v>9</v>
      </c>
      <c r="C520" s="6" t="s">
        <v>119</v>
      </c>
      <c r="D520" s="7">
        <v>0.9526301294409254</v>
      </c>
      <c r="E520" s="6" t="s">
        <v>22</v>
      </c>
      <c r="F520" s="15">
        <v>0.97899999999999998</v>
      </c>
      <c r="G520" s="6">
        <v>2.0979999999999999E-2</v>
      </c>
      <c r="H520" s="6">
        <v>2.0979999999999999E-2</v>
      </c>
      <c r="I520" s="6">
        <v>1.3990000000000001E-2</v>
      </c>
      <c r="J520" s="6">
        <v>6.9930000000000001E-3</v>
      </c>
      <c r="K520" s="6">
        <v>1.3990000000000001E-2</v>
      </c>
      <c r="L520" s="6">
        <v>140</v>
      </c>
      <c r="M520" s="6">
        <v>2146</v>
      </c>
      <c r="N520" s="6">
        <v>308</v>
      </c>
      <c r="O520" s="6">
        <v>1610</v>
      </c>
      <c r="P520" s="6">
        <v>0.64659999999999995</v>
      </c>
      <c r="Q520" s="6">
        <v>0.44040000000000001</v>
      </c>
      <c r="R520" s="6">
        <v>1.5</v>
      </c>
      <c r="S520" s="8" t="s">
        <v>119</v>
      </c>
      <c r="AG520" s="8" t="s">
        <v>119</v>
      </c>
      <c r="AN520" s="13"/>
      <c r="AO520" s="13"/>
      <c r="AP520" s="13"/>
      <c r="AQ520" s="13"/>
      <c r="AR520" s="13"/>
      <c r="AS520" s="13"/>
      <c r="AT520" s="11"/>
      <c r="AU520" s="8" t="s">
        <v>119</v>
      </c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8" t="s">
        <v>119</v>
      </c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8" t="s">
        <v>119</v>
      </c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</row>
    <row r="521" spans="1:88" hidden="1">
      <c r="A521" s="6" t="s">
        <v>35</v>
      </c>
      <c r="B521" s="6">
        <v>16</v>
      </c>
      <c r="C521" s="6" t="s">
        <v>119</v>
      </c>
      <c r="D521" s="7">
        <v>0.86702236815103628</v>
      </c>
      <c r="E521" s="6" t="s">
        <v>22</v>
      </c>
      <c r="F521" s="15">
        <v>0.98070000000000002</v>
      </c>
      <c r="G521" s="6">
        <v>1.9279999999999999E-2</v>
      </c>
      <c r="H521" s="6">
        <v>9.639E-3</v>
      </c>
      <c r="I521" s="6">
        <v>0</v>
      </c>
      <c r="J521" s="6">
        <v>9.639E-3</v>
      </c>
      <c r="K521" s="6">
        <v>9.639E-3</v>
      </c>
      <c r="L521" s="6">
        <v>407</v>
      </c>
      <c r="M521" s="6">
        <v>2449</v>
      </c>
      <c r="N521" s="6">
        <v>403</v>
      </c>
      <c r="O521" s="6">
        <v>1545</v>
      </c>
      <c r="P521" s="6">
        <v>0.66639999999999999</v>
      </c>
      <c r="Q521" s="6">
        <v>0.42870000000000003</v>
      </c>
      <c r="R521" s="6">
        <v>1</v>
      </c>
      <c r="S521" s="8" t="s">
        <v>119</v>
      </c>
      <c r="AG521" s="8" t="s">
        <v>119</v>
      </c>
      <c r="AN521" s="13"/>
      <c r="AO521" s="13"/>
      <c r="AP521" s="13"/>
      <c r="AQ521" s="13"/>
      <c r="AR521" s="13"/>
      <c r="AS521" s="13"/>
      <c r="AT521" s="11"/>
      <c r="AU521" s="8" t="s">
        <v>119</v>
      </c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8" t="s">
        <v>119</v>
      </c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8" t="s">
        <v>119</v>
      </c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</row>
    <row r="522" spans="1:88">
      <c r="A522" s="6" t="s">
        <v>18</v>
      </c>
      <c r="B522" s="6">
        <v>12</v>
      </c>
      <c r="C522" s="6" t="s">
        <v>120</v>
      </c>
      <c r="D522" s="7">
        <v>1.0660576247364721</v>
      </c>
      <c r="E522" s="6" t="s">
        <v>20</v>
      </c>
      <c r="F522" s="15">
        <v>0.98250000000000004</v>
      </c>
      <c r="G522" s="6">
        <v>1.754E-2</v>
      </c>
      <c r="H522" s="6">
        <v>0</v>
      </c>
      <c r="I522" s="6">
        <v>0</v>
      </c>
      <c r="J522" s="6">
        <v>0</v>
      </c>
      <c r="K522" s="6">
        <v>1.754E-2</v>
      </c>
      <c r="L522" s="6">
        <v>112</v>
      </c>
      <c r="M522" s="6"/>
      <c r="N522" s="6"/>
      <c r="O522" s="6">
        <v>1204</v>
      </c>
      <c r="P522" s="6">
        <v>0.54849999999999999</v>
      </c>
      <c r="Q522" s="6">
        <v>0.34710000000000002</v>
      </c>
      <c r="R522" s="6">
        <v>0</v>
      </c>
      <c r="S522" s="8" t="s">
        <v>120</v>
      </c>
      <c r="T522" s="9">
        <v>2.0249869300810599E-2</v>
      </c>
      <c r="U522" s="9">
        <v>0.51401384004270623</v>
      </c>
      <c r="V522" s="9">
        <v>1.2795642885406322</v>
      </c>
      <c r="W522" s="9">
        <v>2</v>
      </c>
      <c r="X522" s="9">
        <v>1.2020769837009306</v>
      </c>
      <c r="Y522" s="9">
        <v>0.38087615068018782</v>
      </c>
      <c r="Z522" s="9">
        <v>0.33243698131043981</v>
      </c>
      <c r="AA522" s="9">
        <v>8.8111019798234075E-2</v>
      </c>
      <c r="AB522" s="9">
        <v>0.65054332304741214</v>
      </c>
      <c r="AC522" s="9">
        <v>6.4316990279473726E-2</v>
      </c>
      <c r="AD522" s="9">
        <v>5.9717105075113214E-2</v>
      </c>
      <c r="AE522" s="9">
        <v>5.5715441795854227E-2</v>
      </c>
      <c r="AF522" s="9">
        <v>1.5143755588800729</v>
      </c>
      <c r="AG522" s="8" t="s">
        <v>120</v>
      </c>
      <c r="AH522" s="9">
        <v>0.96215000000000006</v>
      </c>
      <c r="AI522" s="9">
        <v>3.7874999999999999E-2</v>
      </c>
      <c r="AJ522" s="9">
        <v>1.48025E-2</v>
      </c>
      <c r="AK522" s="9">
        <v>2.47525E-3</v>
      </c>
      <c r="AL522" s="9">
        <v>1.23275E-2</v>
      </c>
      <c r="AM522" s="9">
        <v>2.5549999999999996E-2</v>
      </c>
      <c r="AN522" s="10">
        <v>83</v>
      </c>
      <c r="AO522" s="10">
        <v>2231</v>
      </c>
      <c r="AP522" s="10">
        <v>278.14999999999998</v>
      </c>
      <c r="AQ522" s="10">
        <v>1144.75</v>
      </c>
      <c r="AR522" s="10">
        <v>0.58607500000000012</v>
      </c>
      <c r="AS522" s="10">
        <v>0.375975</v>
      </c>
      <c r="AT522" s="11">
        <v>0.625</v>
      </c>
      <c r="AU522" s="8" t="s">
        <v>120</v>
      </c>
      <c r="AV522" s="10">
        <v>0.48753336566697247</v>
      </c>
      <c r="AW522" s="10">
        <v>-0.48626859201952954</v>
      </c>
      <c r="AX522" s="10">
        <v>-1.2686090001946193</v>
      </c>
      <c r="AY522" s="10">
        <v>-1.8757089071819206</v>
      </c>
      <c r="AZ522" s="10">
        <v>-0.7627397917173141</v>
      </c>
      <c r="BA522" s="10">
        <v>-0.12537611186797365</v>
      </c>
      <c r="BB522" s="10">
        <v>-2.2353537903270264</v>
      </c>
      <c r="BC522" s="10">
        <v>-1.2705836857450179</v>
      </c>
      <c r="BD522" s="10">
        <v>-1.8403212201670411</v>
      </c>
      <c r="BE522" s="10">
        <v>-3.916014306750546</v>
      </c>
      <c r="BF522" s="10">
        <v>-2.1882343301648408</v>
      </c>
      <c r="BG522" s="10">
        <v>-2.7414167038707085</v>
      </c>
      <c r="BH522" s="10">
        <v>-1.5178337820337315</v>
      </c>
      <c r="BI522" s="8" t="s">
        <v>120</v>
      </c>
      <c r="BJ522" s="10">
        <v>-10.344976359387291</v>
      </c>
      <c r="BK522" s="10">
        <v>-10.300809672302174</v>
      </c>
      <c r="BL522" s="10">
        <v>-4.4440035533909574</v>
      </c>
      <c r="BM522" s="10">
        <v>-2.1192257610952456</v>
      </c>
      <c r="BN522" s="10">
        <v>-24.921812238533754</v>
      </c>
      <c r="BO522" s="10">
        <v>-3.8804807611754759</v>
      </c>
      <c r="BP522" s="10">
        <v>-0.13705358412495938</v>
      </c>
      <c r="BQ522" s="10">
        <v>-2.9926359227917887</v>
      </c>
      <c r="BR522" s="10">
        <v>-4.5610702866330586</v>
      </c>
      <c r="BS522" s="10">
        <v>5.0825628993417471E-2</v>
      </c>
      <c r="BT522" s="10">
        <v>-0.54923460757015663</v>
      </c>
      <c r="BU522" s="10">
        <v>-0.26048953691117993</v>
      </c>
      <c r="BV522" s="10">
        <v>-4.4934988224645984</v>
      </c>
      <c r="BW522" s="8" t="s">
        <v>120</v>
      </c>
      <c r="BX522" s="12">
        <v>0.99190082538127988</v>
      </c>
      <c r="BY522" s="12">
        <v>1.2628420197136727</v>
      </c>
      <c r="BZ522" s="12">
        <v>0.45100783608024603</v>
      </c>
      <c r="CA522" s="12">
        <v>0.13740415640287271</v>
      </c>
      <c r="CB522" s="12">
        <v>0.83255596030543388</v>
      </c>
      <c r="CC522" s="12">
        <v>1.6825364813667727</v>
      </c>
      <c r="CD522" s="12">
        <v>0.18234244130166141</v>
      </c>
      <c r="CE522" s="12">
        <v>0.8877246501757412</v>
      </c>
      <c r="CF522" s="12">
        <v>0.68434001722229043</v>
      </c>
      <c r="CG522" s="12">
        <v>0.66646047484763027</v>
      </c>
      <c r="CH522" s="12">
        <v>0.84359959336793922</v>
      </c>
      <c r="CI522" s="12">
        <v>0.81930172220065778</v>
      </c>
      <c r="CJ522" s="12">
        <v>0.20202836478241545</v>
      </c>
    </row>
    <row r="523" spans="1:88" hidden="1">
      <c r="A523" s="6" t="s">
        <v>21</v>
      </c>
      <c r="B523" s="6">
        <v>13</v>
      </c>
      <c r="C523" s="6" t="s">
        <v>120</v>
      </c>
      <c r="D523" s="7">
        <v>0.69848024316109425</v>
      </c>
      <c r="E523" s="6" t="s">
        <v>20</v>
      </c>
      <c r="F523" s="15">
        <v>0.95050000000000001</v>
      </c>
      <c r="G523" s="6">
        <v>4.9500000000000002E-2</v>
      </c>
      <c r="H523" s="6">
        <v>3.9600000000000003E-2</v>
      </c>
      <c r="I523" s="6">
        <v>9.9010000000000001E-3</v>
      </c>
      <c r="J523" s="6">
        <v>2.9700000000000001E-2</v>
      </c>
      <c r="K523" s="6">
        <v>1.9800000000000002E-2</v>
      </c>
      <c r="L523" s="6">
        <v>96</v>
      </c>
      <c r="M523" s="6">
        <v>2092</v>
      </c>
      <c r="N523" s="6">
        <v>150.19999999999999</v>
      </c>
      <c r="O523" s="6">
        <v>1195</v>
      </c>
      <c r="P523" s="6">
        <v>0.57950000000000002</v>
      </c>
      <c r="Q523" s="6">
        <v>0.374</v>
      </c>
      <c r="R523" s="6">
        <v>2</v>
      </c>
      <c r="S523" s="8" t="s">
        <v>120</v>
      </c>
      <c r="AG523" s="8" t="s">
        <v>120</v>
      </c>
      <c r="AN523" s="13"/>
      <c r="AO523" s="13"/>
      <c r="AP523" s="13"/>
      <c r="AQ523" s="13"/>
      <c r="AR523" s="13"/>
      <c r="AS523" s="13"/>
      <c r="AT523" s="11"/>
      <c r="AU523" s="8" t="s">
        <v>120</v>
      </c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8" t="s">
        <v>120</v>
      </c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8" t="s">
        <v>120</v>
      </c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</row>
    <row r="524" spans="1:88" hidden="1">
      <c r="A524" s="6" t="s">
        <v>18</v>
      </c>
      <c r="B524" s="6">
        <v>12</v>
      </c>
      <c r="C524" s="6" t="s">
        <v>120</v>
      </c>
      <c r="D524" s="7">
        <v>1.0660576247364721</v>
      </c>
      <c r="E524" s="6" t="s">
        <v>22</v>
      </c>
      <c r="F524" s="15">
        <v>0.94120000000000004</v>
      </c>
      <c r="G524" s="6">
        <v>5.8819999999999997E-2</v>
      </c>
      <c r="H524" s="6">
        <v>1.9609999999999999E-2</v>
      </c>
      <c r="I524" s="6">
        <v>0</v>
      </c>
      <c r="J524" s="6">
        <v>1.9609999999999999E-2</v>
      </c>
      <c r="K524" s="6">
        <v>3.9219999999999998E-2</v>
      </c>
      <c r="L524" s="6">
        <v>48</v>
      </c>
      <c r="M524" s="6"/>
      <c r="N524" s="6"/>
      <c r="O524" s="6">
        <v>1136</v>
      </c>
      <c r="P524" s="6">
        <v>0.58320000000000005</v>
      </c>
      <c r="Q524" s="6">
        <v>0.39019999999999999</v>
      </c>
      <c r="R524" s="6">
        <v>0.5</v>
      </c>
      <c r="S524" s="8" t="s">
        <v>120</v>
      </c>
      <c r="AG524" s="8" t="s">
        <v>120</v>
      </c>
      <c r="AN524" s="13"/>
      <c r="AO524" s="13"/>
      <c r="AP524" s="13"/>
      <c r="AQ524" s="13"/>
      <c r="AR524" s="13"/>
      <c r="AS524" s="13"/>
      <c r="AT524" s="11"/>
      <c r="AU524" s="8" t="s">
        <v>120</v>
      </c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8" t="s">
        <v>120</v>
      </c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8" t="s">
        <v>120</v>
      </c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</row>
    <row r="525" spans="1:88" hidden="1">
      <c r="A525" s="6" t="s">
        <v>21</v>
      </c>
      <c r="B525" s="6">
        <v>13</v>
      </c>
      <c r="C525" s="6" t="s">
        <v>120</v>
      </c>
      <c r="D525" s="7">
        <v>0.69848024316109425</v>
      </c>
      <c r="E525" s="6" t="s">
        <v>22</v>
      </c>
      <c r="F525" s="15">
        <v>0.97440000000000004</v>
      </c>
      <c r="G525" s="6">
        <v>2.564E-2</v>
      </c>
      <c r="H525" s="6">
        <v>0</v>
      </c>
      <c r="I525" s="6">
        <v>0</v>
      </c>
      <c r="J525" s="6">
        <v>0</v>
      </c>
      <c r="K525" s="6">
        <v>2.564E-2</v>
      </c>
      <c r="L525" s="6">
        <v>76</v>
      </c>
      <c r="M525" s="6">
        <v>2370</v>
      </c>
      <c r="N525" s="6">
        <v>406.1</v>
      </c>
      <c r="O525" s="6">
        <v>1044</v>
      </c>
      <c r="P525" s="6">
        <v>0.6331</v>
      </c>
      <c r="Q525" s="6">
        <v>0.3926</v>
      </c>
      <c r="R525" s="6">
        <v>0</v>
      </c>
      <c r="S525" s="8" t="s">
        <v>120</v>
      </c>
      <c r="AG525" s="8" t="s">
        <v>120</v>
      </c>
      <c r="AN525" s="13"/>
      <c r="AO525" s="13"/>
      <c r="AP525" s="13"/>
      <c r="AQ525" s="13"/>
      <c r="AR525" s="13"/>
      <c r="AS525" s="13"/>
      <c r="AT525" s="11"/>
      <c r="AU525" s="8" t="s">
        <v>120</v>
      </c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8" t="s">
        <v>120</v>
      </c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8" t="s">
        <v>120</v>
      </c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</row>
    <row r="526" spans="1:88">
      <c r="A526" s="6" t="s">
        <v>18</v>
      </c>
      <c r="B526" s="6">
        <v>10</v>
      </c>
      <c r="C526" s="6" t="s">
        <v>121</v>
      </c>
      <c r="D526" s="7">
        <v>0.92911512844909605</v>
      </c>
      <c r="E526" s="6" t="s">
        <v>20</v>
      </c>
      <c r="F526" s="15">
        <v>0.97670000000000001</v>
      </c>
      <c r="G526" s="6">
        <v>2.3259999999999999E-2</v>
      </c>
      <c r="H526" s="6">
        <v>1.163E-2</v>
      </c>
      <c r="I526" s="6">
        <v>1.163E-2</v>
      </c>
      <c r="J526" s="6">
        <v>0</v>
      </c>
      <c r="K526" s="6">
        <v>2.3259999999999999E-2</v>
      </c>
      <c r="L526" s="6">
        <v>84</v>
      </c>
      <c r="M526" s="6"/>
      <c r="N526" s="6"/>
      <c r="O526" s="6">
        <v>1249</v>
      </c>
      <c r="P526" s="6">
        <v>0.56130000000000002</v>
      </c>
      <c r="Q526" s="6">
        <v>0.34770000000000001</v>
      </c>
      <c r="R526" s="6">
        <v>0.5</v>
      </c>
      <c r="S526" s="8" t="s">
        <v>121</v>
      </c>
      <c r="T526" s="9">
        <v>3.4261350971961944E-2</v>
      </c>
      <c r="U526" s="9">
        <v>0.83180252490230355</v>
      </c>
      <c r="V526" s="9">
        <v>1.4162344366363238</v>
      </c>
      <c r="W526" s="9">
        <v>2</v>
      </c>
      <c r="X526" s="9">
        <v>2</v>
      </c>
      <c r="Y526" s="9">
        <v>0.52867789480708705</v>
      </c>
      <c r="Z526" s="9">
        <v>0.2311242143350459</v>
      </c>
      <c r="AA526" s="9">
        <v>6.1594667350744559E-4</v>
      </c>
      <c r="AB526" s="9">
        <v>8.5620445321126878E-2</v>
      </c>
      <c r="AC526" s="9">
        <v>0.2032739643647947</v>
      </c>
      <c r="AD526" s="9">
        <v>6.5736059249669174E-2</v>
      </c>
      <c r="AE526" s="9">
        <v>7.2039229014926862E-2</v>
      </c>
      <c r="AF526" s="9">
        <v>1.1780380987044055</v>
      </c>
      <c r="AG526" s="8" t="s">
        <v>121</v>
      </c>
      <c r="AH526" s="9">
        <v>0.96042500000000008</v>
      </c>
      <c r="AI526" s="9">
        <v>3.9574999999999999E-2</v>
      </c>
      <c r="AJ526" s="9">
        <v>1.1680000000000001E-2</v>
      </c>
      <c r="AK526" s="9">
        <v>2.9074999999999999E-3</v>
      </c>
      <c r="AL526" s="9">
        <v>8.7725000000000008E-3</v>
      </c>
      <c r="AM526" s="9">
        <v>3.0802500000000003E-2</v>
      </c>
      <c r="AN526" s="10">
        <v>73</v>
      </c>
      <c r="AO526" s="10">
        <v>2296</v>
      </c>
      <c r="AP526" s="10">
        <v>287.39999999999998</v>
      </c>
      <c r="AQ526" s="10">
        <v>1109.55</v>
      </c>
      <c r="AR526" s="10">
        <v>0.6211000000000001</v>
      </c>
      <c r="AS526" s="10">
        <v>0.38009999999999999</v>
      </c>
      <c r="AT526" s="11">
        <v>0.29167500000000002</v>
      </c>
      <c r="AU526" s="8" t="s">
        <v>121</v>
      </c>
      <c r="AV526" s="10">
        <v>0.43792973844297323</v>
      </c>
      <c r="AW526" s="10">
        <v>-0.43736575796627608</v>
      </c>
      <c r="AX526" s="10">
        <v>-1.3773845908727678</v>
      </c>
      <c r="AY526" s="10">
        <v>-1.8389244223108598</v>
      </c>
      <c r="AZ526" s="10">
        <v>-0.95146704343231436</v>
      </c>
      <c r="BA526" s="10">
        <v>0.13613489136310966</v>
      </c>
      <c r="BB526" s="10">
        <v>-2.335119971651479</v>
      </c>
      <c r="BC526" s="10">
        <v>-0.7261665949830487</v>
      </c>
      <c r="BD526" s="10">
        <v>-1.6694731254557227</v>
      </c>
      <c r="BE526" s="10">
        <v>-4.152603101905604</v>
      </c>
      <c r="BF526" s="10">
        <v>-1.0212984620183665</v>
      </c>
      <c r="BG526" s="10">
        <v>-2.5524368124832679</v>
      </c>
      <c r="BH526" s="10">
        <v>-1.7728036635720563</v>
      </c>
      <c r="BI526" s="8" t="s">
        <v>121</v>
      </c>
      <c r="BJ526" s="10">
        <v>-12.505034238940834</v>
      </c>
      <c r="BK526" s="10">
        <v>-12.506724314056278</v>
      </c>
      <c r="BL526" s="10">
        <v>-3.2994801575342416</v>
      </c>
      <c r="BM526" s="10">
        <v>-2.3801523481778437</v>
      </c>
      <c r="BN526" s="10">
        <v>-11.005917999097665</v>
      </c>
      <c r="BO526" s="10">
        <v>-3.4978820729064308</v>
      </c>
      <c r="BP526" s="10">
        <v>-2.3153623377488275E-2</v>
      </c>
      <c r="BQ526" s="10">
        <v>-1.4916547416360153</v>
      </c>
      <c r="BR526" s="10">
        <v>-1.0534346057453532</v>
      </c>
      <c r="BS526" s="10">
        <v>-0.6436851078328516</v>
      </c>
      <c r="BT526" s="10">
        <v>-1.5237099052102541</v>
      </c>
      <c r="BU526" s="10">
        <v>-0.57145380418562186</v>
      </c>
      <c r="BV526" s="10">
        <v>-3.1944885329950052</v>
      </c>
      <c r="BW526" s="8" t="s">
        <v>121</v>
      </c>
      <c r="BX526" s="12">
        <v>0.9901224863241862</v>
      </c>
      <c r="BY526" s="12">
        <v>1.3195240377602269</v>
      </c>
      <c r="BZ526" s="12">
        <v>0.35587039523170233</v>
      </c>
      <c r="CA526" s="12">
        <v>0.16139888283662354</v>
      </c>
      <c r="CB526" s="12">
        <v>0.59246377300989006</v>
      </c>
      <c r="CC526" s="12">
        <v>2.0284277873698642</v>
      </c>
      <c r="CD526" s="12">
        <v>0.16037347247013592</v>
      </c>
      <c r="CE526" s="12">
        <v>0.91358843424630287</v>
      </c>
      <c r="CF526" s="12">
        <v>0.70709804403985721</v>
      </c>
      <c r="CG526" s="12">
        <v>0.64596743382152277</v>
      </c>
      <c r="CH526" s="12">
        <v>0.89401477189920575</v>
      </c>
      <c r="CI526" s="12">
        <v>0.82829066988089639</v>
      </c>
      <c r="CJ526" s="12">
        <v>9.4282597276657651E-2</v>
      </c>
    </row>
    <row r="527" spans="1:88" hidden="1">
      <c r="A527" s="6" t="s">
        <v>18</v>
      </c>
      <c r="B527" s="6">
        <v>10</v>
      </c>
      <c r="C527" s="6" t="s">
        <v>121</v>
      </c>
      <c r="D527" s="7">
        <v>0.92911512844909605</v>
      </c>
      <c r="E527" s="6" t="s">
        <v>22</v>
      </c>
      <c r="F527" s="15">
        <v>0.9123</v>
      </c>
      <c r="G527" s="6">
        <v>8.7720000000000006E-2</v>
      </c>
      <c r="H527" s="6">
        <v>3.5090000000000003E-2</v>
      </c>
      <c r="I527" s="6">
        <v>0</v>
      </c>
      <c r="J527" s="6">
        <v>3.5090000000000003E-2</v>
      </c>
      <c r="K527" s="6">
        <v>5.2630000000000003E-2</v>
      </c>
      <c r="L527" s="6">
        <v>52</v>
      </c>
      <c r="M527" s="6"/>
      <c r="N527" s="6"/>
      <c r="O527" s="6">
        <v>858.2</v>
      </c>
      <c r="P527" s="6">
        <v>0.63160000000000005</v>
      </c>
      <c r="Q527" s="6">
        <v>0.40279999999999999</v>
      </c>
      <c r="R527" s="6">
        <v>0.66669999999999996</v>
      </c>
      <c r="S527" s="8" t="s">
        <v>121</v>
      </c>
      <c r="AG527" s="8" t="s">
        <v>121</v>
      </c>
      <c r="AN527" s="13"/>
      <c r="AO527" s="13"/>
      <c r="AP527" s="13"/>
      <c r="AQ527" s="13"/>
      <c r="AR527" s="13"/>
      <c r="AS527" s="13"/>
      <c r="AT527" s="11"/>
      <c r="AU527" s="8" t="s">
        <v>121</v>
      </c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8" t="s">
        <v>121</v>
      </c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8" t="s">
        <v>121</v>
      </c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</row>
    <row r="528" spans="1:88" hidden="1">
      <c r="A528" s="6" t="s">
        <v>21</v>
      </c>
      <c r="B528" s="6">
        <v>15</v>
      </c>
      <c r="C528" s="6" t="s">
        <v>121</v>
      </c>
      <c r="D528" s="7">
        <v>0.85300040273862265</v>
      </c>
      <c r="E528" s="6" t="s">
        <v>20</v>
      </c>
      <c r="F528" s="15">
        <v>0.96740000000000004</v>
      </c>
      <c r="G528" s="6">
        <v>3.261E-2</v>
      </c>
      <c r="H528" s="6">
        <v>0</v>
      </c>
      <c r="I528" s="6">
        <v>0</v>
      </c>
      <c r="J528" s="6">
        <v>0</v>
      </c>
      <c r="K528" s="6">
        <v>3.261E-2</v>
      </c>
      <c r="L528" s="6">
        <v>89</v>
      </c>
      <c r="M528" s="6">
        <v>2297</v>
      </c>
      <c r="N528" s="6">
        <v>304.8</v>
      </c>
      <c r="O528" s="6">
        <v>1344</v>
      </c>
      <c r="P528" s="6">
        <v>0.63870000000000005</v>
      </c>
      <c r="Q528" s="6">
        <v>0.40279999999999999</v>
      </c>
      <c r="R528" s="6">
        <v>0</v>
      </c>
      <c r="S528" s="8" t="s">
        <v>121</v>
      </c>
      <c r="AG528" s="8" t="s">
        <v>121</v>
      </c>
      <c r="AN528" s="13"/>
      <c r="AO528" s="13"/>
      <c r="AP528" s="13"/>
      <c r="AQ528" s="13"/>
      <c r="AR528" s="13"/>
      <c r="AS528" s="13"/>
      <c r="AT528" s="11"/>
      <c r="AU528" s="8" t="s">
        <v>121</v>
      </c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8" t="s">
        <v>121</v>
      </c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8" t="s">
        <v>121</v>
      </c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</row>
    <row r="529" spans="1:88" hidden="1">
      <c r="A529" s="6" t="s">
        <v>21</v>
      </c>
      <c r="B529" s="6">
        <v>15</v>
      </c>
      <c r="C529" s="6" t="s">
        <v>121</v>
      </c>
      <c r="D529" s="7">
        <v>0.85300040273862265</v>
      </c>
      <c r="E529" s="6" t="s">
        <v>22</v>
      </c>
      <c r="F529" s="15">
        <v>0.98529999999999995</v>
      </c>
      <c r="G529" s="6">
        <v>1.4710000000000001E-2</v>
      </c>
      <c r="H529" s="6">
        <v>0</v>
      </c>
      <c r="I529" s="6">
        <v>0</v>
      </c>
      <c r="J529" s="6">
        <v>0</v>
      </c>
      <c r="K529" s="6">
        <v>1.4710000000000001E-2</v>
      </c>
      <c r="L529" s="6">
        <v>67</v>
      </c>
      <c r="M529" s="6">
        <v>2295</v>
      </c>
      <c r="N529" s="6">
        <v>270</v>
      </c>
      <c r="O529" s="6">
        <v>987</v>
      </c>
      <c r="P529" s="6">
        <v>0.65280000000000005</v>
      </c>
      <c r="Q529" s="6">
        <v>0.36709999999999998</v>
      </c>
      <c r="R529" s="6">
        <v>0</v>
      </c>
      <c r="S529" s="8" t="s">
        <v>121</v>
      </c>
      <c r="AG529" s="8" t="s">
        <v>121</v>
      </c>
      <c r="AN529" s="13"/>
      <c r="AO529" s="13"/>
      <c r="AP529" s="13"/>
      <c r="AQ529" s="13"/>
      <c r="AR529" s="13"/>
      <c r="AS529" s="13"/>
      <c r="AT529" s="11"/>
      <c r="AU529" s="8" t="s">
        <v>121</v>
      </c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8" t="s">
        <v>121</v>
      </c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8" t="s">
        <v>121</v>
      </c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</row>
    <row r="530" spans="1:88">
      <c r="A530" s="6" t="s">
        <v>61</v>
      </c>
      <c r="B530" s="6">
        <v>3</v>
      </c>
      <c r="C530" s="6" t="s">
        <v>122</v>
      </c>
      <c r="D530" s="7">
        <v>1.0098235765838011</v>
      </c>
      <c r="E530" s="6" t="s">
        <v>20</v>
      </c>
      <c r="F530" s="15">
        <v>0.9466</v>
      </c>
      <c r="G530" s="6">
        <v>5.3370000000000001E-2</v>
      </c>
      <c r="H530" s="6">
        <v>4.2130000000000001E-2</v>
      </c>
      <c r="I530" s="6">
        <v>1.966E-2</v>
      </c>
      <c r="J530" s="6">
        <v>2.247E-2</v>
      </c>
      <c r="K530" s="6">
        <v>3.09E-2</v>
      </c>
      <c r="L530" s="6">
        <v>337</v>
      </c>
      <c r="M530" s="6">
        <v>2423</v>
      </c>
      <c r="N530" s="6">
        <v>422.5</v>
      </c>
      <c r="O530" s="6">
        <v>1798</v>
      </c>
      <c r="P530" s="6">
        <v>0.69310000000000005</v>
      </c>
      <c r="Q530" s="6">
        <v>0.49230000000000002</v>
      </c>
      <c r="R530" s="6">
        <v>1.3640000000000001</v>
      </c>
      <c r="S530" s="8" t="s">
        <v>122</v>
      </c>
      <c r="T530" s="9">
        <v>1.7810023693361144E-2</v>
      </c>
      <c r="U530" s="9">
        <v>0.31642745665551619</v>
      </c>
      <c r="V530" s="9">
        <v>0.50306828505537804</v>
      </c>
      <c r="W530" s="9">
        <v>0.68006251163471054</v>
      </c>
      <c r="X530" s="9">
        <v>0.60673707826234968</v>
      </c>
      <c r="Y530" s="9">
        <v>0.5189457870884453</v>
      </c>
      <c r="Z530" s="9">
        <v>0.30070352713655751</v>
      </c>
      <c r="AA530" s="9">
        <v>4.3484115626161779E-2</v>
      </c>
      <c r="AB530" s="9">
        <v>0.10149827143439197</v>
      </c>
      <c r="AC530" s="9">
        <v>4.4337750893840337E-2</v>
      </c>
      <c r="AD530" s="9">
        <v>3.8360875631702519E-2</v>
      </c>
      <c r="AE530" s="9">
        <v>3.0806903040559584E-2</v>
      </c>
      <c r="AF530" s="9">
        <v>1.1324758203694061</v>
      </c>
      <c r="AG530" s="8" t="s">
        <v>122</v>
      </c>
      <c r="AH530" s="9">
        <v>0.94670625000000008</v>
      </c>
      <c r="AI530" s="9">
        <v>5.330687499999999E-2</v>
      </c>
      <c r="AJ530" s="9">
        <v>5.2364374999999998E-2</v>
      </c>
      <c r="AK530" s="9">
        <v>2.4673625000000001E-2</v>
      </c>
      <c r="AL530" s="9">
        <v>2.7688624999999994E-2</v>
      </c>
      <c r="AM530" s="9">
        <v>2.5619750000000004E-2</v>
      </c>
      <c r="AN530" s="10">
        <v>293.6875</v>
      </c>
      <c r="AO530" s="10">
        <v>2464.0714285714284</v>
      </c>
      <c r="AP530" s="10">
        <v>407.21428571428567</v>
      </c>
      <c r="AQ530" s="10">
        <v>1759.375</v>
      </c>
      <c r="AR530" s="10">
        <v>0.67623125000000006</v>
      </c>
      <c r="AS530" s="10">
        <v>0.47316874999999992</v>
      </c>
      <c r="AT530" s="11">
        <v>3.3609374999999999</v>
      </c>
      <c r="AU530" s="8" t="s">
        <v>122</v>
      </c>
      <c r="AV530" s="10">
        <v>4.343712338253887E-2</v>
      </c>
      <c r="AW530" s="10">
        <v>-4.2349520104499605E-2</v>
      </c>
      <c r="AX530" s="10">
        <v>3.9898650759355281E-2</v>
      </c>
      <c r="AY530" s="10">
        <v>1.33733122504318E-2</v>
      </c>
      <c r="AZ530" s="10">
        <v>5.2749070308166099E-2</v>
      </c>
      <c r="BA530" s="10">
        <v>-0.12190340506638013</v>
      </c>
      <c r="BB530" s="10">
        <v>-0.13340505754746876</v>
      </c>
      <c r="BC530" s="10">
        <v>0.68154045398718488</v>
      </c>
      <c r="BD530" s="10">
        <v>0.54350443492084299</v>
      </c>
      <c r="BE530" s="10">
        <v>0.21504785865221648</v>
      </c>
      <c r="BF530" s="10">
        <v>0.81552189717507617</v>
      </c>
      <c r="BG530" s="10">
        <v>1.711350403653672</v>
      </c>
      <c r="BH530" s="10">
        <v>0.57496351871256834</v>
      </c>
      <c r="BI530" s="8" t="s">
        <v>122</v>
      </c>
      <c r="BJ530" s="10">
        <v>-2.4876101935437833</v>
      </c>
      <c r="BK530" s="10">
        <v>-2.486345670539361</v>
      </c>
      <c r="BL530" s="10">
        <v>-5.1554552836943293</v>
      </c>
      <c r="BM530" s="10">
        <v>-11.607630164174358</v>
      </c>
      <c r="BN530" s="10">
        <v>-4.4504447535419045</v>
      </c>
      <c r="BO530" s="10">
        <v>-4.872513777487514</v>
      </c>
      <c r="BP530" s="10">
        <v>-2.7483524698016222</v>
      </c>
      <c r="BQ530" s="10">
        <v>-16.482461600584095</v>
      </c>
      <c r="BR530" s="10">
        <v>-384.50253479966705</v>
      </c>
      <c r="BS530" s="10">
        <v>-12.349572963206191</v>
      </c>
      <c r="BT530" s="10">
        <v>-6.6302910484684459</v>
      </c>
      <c r="BU530" s="10">
        <v>-4.9844910034727006</v>
      </c>
      <c r="BV530" s="10">
        <v>-81.826189255178591</v>
      </c>
      <c r="BW530" s="8" t="s">
        <v>122</v>
      </c>
      <c r="BX530" s="12">
        <v>0.97597953621432865</v>
      </c>
      <c r="BY530" s="12">
        <v>1.7773772063267135</v>
      </c>
      <c r="BZ530" s="12">
        <v>1.5954564064478656</v>
      </c>
      <c r="CA530" s="12">
        <v>1.3696631162613193</v>
      </c>
      <c r="CB530" s="12">
        <v>1.8699922755150711</v>
      </c>
      <c r="CC530" s="12">
        <v>1.6871297071818547</v>
      </c>
      <c r="CD530" s="12">
        <v>0.6452011533708637</v>
      </c>
      <c r="CE530" s="12">
        <v>0.98046479020018384</v>
      </c>
      <c r="CF530" s="12">
        <v>1.0018803929494049</v>
      </c>
      <c r="CG530" s="12">
        <v>1.0242881833894297</v>
      </c>
      <c r="CH530" s="12">
        <v>0.9733709977779178</v>
      </c>
      <c r="CI530" s="12">
        <v>1.0311003970118555</v>
      </c>
      <c r="CJ530" s="12">
        <v>1.0864075316174391</v>
      </c>
    </row>
    <row r="531" spans="1:88" hidden="1">
      <c r="A531" s="6" t="s">
        <v>63</v>
      </c>
      <c r="B531" s="6">
        <v>22</v>
      </c>
      <c r="C531" s="6" t="s">
        <v>122</v>
      </c>
      <c r="D531" s="7">
        <v>0.90211019929660019</v>
      </c>
      <c r="E531" s="6" t="s">
        <v>22</v>
      </c>
      <c r="F531" s="15">
        <v>0.97309999999999997</v>
      </c>
      <c r="G531" s="6">
        <v>2.6939999999999999E-2</v>
      </c>
      <c r="H531" s="6">
        <v>8.7540000000000007E-2</v>
      </c>
      <c r="I531" s="6">
        <v>6.7339999999999997E-2</v>
      </c>
      <c r="J531" s="6">
        <v>2.0199999999999999E-2</v>
      </c>
      <c r="K531" s="6">
        <v>6.7340000000000004E-3</v>
      </c>
      <c r="L531" s="6">
        <v>289</v>
      </c>
      <c r="M531" s="6">
        <v>2547</v>
      </c>
      <c r="N531" s="6">
        <v>496</v>
      </c>
      <c r="O531" s="6">
        <v>1803</v>
      </c>
      <c r="P531" s="6">
        <v>0.70269999999999999</v>
      </c>
      <c r="Q531" s="6">
        <v>0.48330000000000001</v>
      </c>
      <c r="R531" s="6">
        <v>13</v>
      </c>
      <c r="S531" s="8" t="s">
        <v>122</v>
      </c>
      <c r="AG531" s="8" t="s">
        <v>122</v>
      </c>
      <c r="AN531" s="13"/>
      <c r="AO531" s="13"/>
      <c r="AP531" s="13"/>
      <c r="AQ531" s="13"/>
      <c r="AR531" s="13"/>
      <c r="AS531" s="13"/>
      <c r="AT531" s="11"/>
      <c r="AU531" s="8" t="s">
        <v>122</v>
      </c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8" t="s">
        <v>122</v>
      </c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8" t="s">
        <v>122</v>
      </c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</row>
    <row r="532" spans="1:88" hidden="1">
      <c r="A532" s="6" t="s">
        <v>66</v>
      </c>
      <c r="B532" s="6">
        <v>15</v>
      </c>
      <c r="C532" s="6" t="s">
        <v>122</v>
      </c>
      <c r="D532" s="7">
        <v>0.71793405755669903</v>
      </c>
      <c r="E532" s="6" t="s">
        <v>20</v>
      </c>
      <c r="F532" s="15">
        <v>0.94389999999999996</v>
      </c>
      <c r="G532" s="6">
        <v>5.6120000000000003E-2</v>
      </c>
      <c r="H532" s="6">
        <v>8.1629999999999994E-2</v>
      </c>
      <c r="I532" s="6">
        <v>4.5920000000000002E-2</v>
      </c>
      <c r="J532" s="6">
        <v>3.5709999999999999E-2</v>
      </c>
      <c r="K532" s="6">
        <v>2.0410000000000001E-2</v>
      </c>
      <c r="L532" s="6">
        <v>185</v>
      </c>
      <c r="M532" s="6"/>
      <c r="N532" s="6"/>
      <c r="O532" s="6">
        <v>1735</v>
      </c>
      <c r="P532" s="6">
        <v>0.63839999999999997</v>
      </c>
      <c r="Q532" s="6">
        <v>0.46350000000000002</v>
      </c>
      <c r="R532" s="6">
        <v>4</v>
      </c>
      <c r="S532" s="8" t="s">
        <v>122</v>
      </c>
      <c r="AG532" s="8" t="s">
        <v>122</v>
      </c>
      <c r="AN532" s="13"/>
      <c r="AO532" s="13"/>
      <c r="AP532" s="13"/>
      <c r="AQ532" s="13"/>
      <c r="AR532" s="13"/>
      <c r="AS532" s="13"/>
      <c r="AT532" s="11"/>
      <c r="AU532" s="8" t="s">
        <v>122</v>
      </c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8" t="s">
        <v>122</v>
      </c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8" t="s">
        <v>122</v>
      </c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</row>
    <row r="533" spans="1:88" hidden="1">
      <c r="A533" s="6" t="s">
        <v>64</v>
      </c>
      <c r="B533" s="6">
        <v>22</v>
      </c>
      <c r="C533" s="6" t="s">
        <v>122</v>
      </c>
      <c r="D533" s="7">
        <v>1.0788516746411483</v>
      </c>
      <c r="E533" s="6" t="s">
        <v>20</v>
      </c>
      <c r="F533" s="15">
        <v>0.90359999999999996</v>
      </c>
      <c r="G533" s="6">
        <v>9.6449999999999994E-2</v>
      </c>
      <c r="H533" s="6">
        <v>0.11169999999999999</v>
      </c>
      <c r="I533" s="6">
        <v>4.5690000000000001E-2</v>
      </c>
      <c r="J533" s="6">
        <v>6.5989999999999993E-2</v>
      </c>
      <c r="K533" s="6">
        <v>3.0460000000000001E-2</v>
      </c>
      <c r="L533" s="6">
        <v>178</v>
      </c>
      <c r="M533" s="6">
        <v>2475</v>
      </c>
      <c r="N533" s="6">
        <v>387.4</v>
      </c>
      <c r="O533" s="6">
        <v>1627</v>
      </c>
      <c r="P533" s="6">
        <v>0.65739999999999998</v>
      </c>
      <c r="Q533" s="6">
        <v>0.45279999999999998</v>
      </c>
      <c r="R533" s="6">
        <v>3.6669999999999998</v>
      </c>
      <c r="S533" s="8" t="s">
        <v>122</v>
      </c>
      <c r="AG533" s="8" t="s">
        <v>122</v>
      </c>
      <c r="AN533" s="13"/>
      <c r="AO533" s="13"/>
      <c r="AP533" s="13"/>
      <c r="AQ533" s="13"/>
      <c r="AR533" s="13"/>
      <c r="AS533" s="13"/>
      <c r="AT533" s="11"/>
      <c r="AU533" s="8" t="s">
        <v>122</v>
      </c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8" t="s">
        <v>122</v>
      </c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8" t="s">
        <v>122</v>
      </c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</row>
    <row r="534" spans="1:88" hidden="1">
      <c r="A534" s="6" t="s">
        <v>62</v>
      </c>
      <c r="B534" s="6">
        <v>3</v>
      </c>
      <c r="C534" s="6" t="s">
        <v>122</v>
      </c>
      <c r="D534" s="7">
        <v>1.1273547880690737</v>
      </c>
      <c r="E534" s="6" t="s">
        <v>22</v>
      </c>
      <c r="F534" s="15">
        <v>0.95020000000000004</v>
      </c>
      <c r="G534" s="6">
        <v>4.9829999999999999E-2</v>
      </c>
      <c r="H534" s="6">
        <v>3.9870000000000003E-2</v>
      </c>
      <c r="I534" s="6">
        <v>2.9899999999999999E-2</v>
      </c>
      <c r="J534" s="6">
        <v>9.9670000000000002E-3</v>
      </c>
      <c r="K534" s="6">
        <v>3.9870000000000003E-2</v>
      </c>
      <c r="L534" s="6">
        <v>572</v>
      </c>
      <c r="M534" s="6">
        <v>2350</v>
      </c>
      <c r="N534" s="6">
        <v>405.4</v>
      </c>
      <c r="O534" s="6">
        <v>1637</v>
      </c>
      <c r="P534" s="6">
        <v>0.69089999999999996</v>
      </c>
      <c r="Q534" s="6">
        <v>0.46910000000000002</v>
      </c>
      <c r="R534" s="6">
        <v>1</v>
      </c>
      <c r="S534" s="8" t="s">
        <v>122</v>
      </c>
      <c r="AG534" s="8" t="s">
        <v>122</v>
      </c>
      <c r="AN534" s="13"/>
      <c r="AO534" s="13"/>
      <c r="AP534" s="13"/>
      <c r="AQ534" s="13"/>
      <c r="AR534" s="13"/>
      <c r="AS534" s="13"/>
      <c r="AT534" s="11"/>
      <c r="AU534" s="8" t="s">
        <v>122</v>
      </c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8" t="s">
        <v>122</v>
      </c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8" t="s">
        <v>122</v>
      </c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</row>
    <row r="535" spans="1:88" hidden="1">
      <c r="A535" s="6" t="s">
        <v>65</v>
      </c>
      <c r="B535" s="6">
        <v>15</v>
      </c>
      <c r="C535" s="6" t="s">
        <v>122</v>
      </c>
      <c r="D535" s="7">
        <v>1.0737671786580436</v>
      </c>
      <c r="E535" s="6" t="s">
        <v>20</v>
      </c>
      <c r="F535" s="15">
        <v>0.94879999999999998</v>
      </c>
      <c r="G535" s="6">
        <v>5.1189999999999999E-2</v>
      </c>
      <c r="H535" s="6">
        <v>5.1189999999999999E-2</v>
      </c>
      <c r="I535" s="6">
        <v>2.7300000000000001E-2</v>
      </c>
      <c r="J535" s="6">
        <v>2.3890000000000002E-2</v>
      </c>
      <c r="K535" s="6">
        <v>2.7300000000000001E-2</v>
      </c>
      <c r="L535" s="6">
        <v>278</v>
      </c>
      <c r="M535" s="6">
        <v>2457</v>
      </c>
      <c r="N535" s="6">
        <v>397.3</v>
      </c>
      <c r="O535" s="6">
        <v>1798</v>
      </c>
      <c r="P535" s="6">
        <v>0.65090000000000003</v>
      </c>
      <c r="Q535" s="6">
        <v>0.4592</v>
      </c>
      <c r="R535" s="6">
        <v>1.875</v>
      </c>
      <c r="S535" s="8" t="s">
        <v>122</v>
      </c>
      <c r="AG535" s="8" t="s">
        <v>122</v>
      </c>
      <c r="AN535" s="13"/>
      <c r="AO535" s="13"/>
      <c r="AP535" s="13"/>
      <c r="AQ535" s="13"/>
      <c r="AR535" s="13"/>
      <c r="AS535" s="13"/>
      <c r="AT535" s="11"/>
      <c r="AU535" s="8" t="s">
        <v>122</v>
      </c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8" t="s">
        <v>122</v>
      </c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8" t="s">
        <v>122</v>
      </c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</row>
    <row r="536" spans="1:88" hidden="1">
      <c r="A536" s="6" t="s">
        <v>66</v>
      </c>
      <c r="B536" s="6">
        <v>15</v>
      </c>
      <c r="C536" s="6" t="s">
        <v>122</v>
      </c>
      <c r="D536" s="7">
        <v>0.71793405755669903</v>
      </c>
      <c r="E536" s="6" t="s">
        <v>22</v>
      </c>
      <c r="F536" s="15">
        <v>0.92779999999999996</v>
      </c>
      <c r="G536" s="6">
        <v>7.2239999999999999E-2</v>
      </c>
      <c r="H536" s="6">
        <v>5.323E-2</v>
      </c>
      <c r="I536" s="6">
        <v>2.6620000000000001E-2</v>
      </c>
      <c r="J536" s="6">
        <v>2.6620000000000001E-2</v>
      </c>
      <c r="K536" s="6">
        <v>4.5629999999999997E-2</v>
      </c>
      <c r="L536" s="6">
        <v>244</v>
      </c>
      <c r="M536" s="6"/>
      <c r="N536" s="6"/>
      <c r="O536" s="6">
        <v>1758</v>
      </c>
      <c r="P536" s="6">
        <v>0.65649999999999997</v>
      </c>
      <c r="Q536" s="6">
        <v>0.4577</v>
      </c>
      <c r="R536" s="6">
        <v>1.167</v>
      </c>
      <c r="S536" s="8" t="s">
        <v>122</v>
      </c>
      <c r="AG536" s="8" t="s">
        <v>122</v>
      </c>
      <c r="AN536" s="13"/>
      <c r="AO536" s="13"/>
      <c r="AP536" s="13"/>
      <c r="AQ536" s="13"/>
      <c r="AR536" s="13"/>
      <c r="AS536" s="13"/>
      <c r="AT536" s="11"/>
      <c r="AU536" s="8" t="s">
        <v>122</v>
      </c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8" t="s">
        <v>122</v>
      </c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8" t="s">
        <v>122</v>
      </c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</row>
    <row r="537" spans="1:88" hidden="1">
      <c r="A537" s="6" t="s">
        <v>61</v>
      </c>
      <c r="B537" s="6">
        <v>3</v>
      </c>
      <c r="C537" s="6" t="s">
        <v>122</v>
      </c>
      <c r="D537" s="7">
        <v>1.0098235765838011</v>
      </c>
      <c r="E537" s="6" t="s">
        <v>22</v>
      </c>
      <c r="F537" s="15">
        <v>0.9385</v>
      </c>
      <c r="G537" s="6">
        <v>6.1539999999999997E-2</v>
      </c>
      <c r="H537" s="6">
        <v>3.3849999999999998E-2</v>
      </c>
      <c r="I537" s="6">
        <v>2.462E-2</v>
      </c>
      <c r="J537" s="6">
        <v>9.2309999999999996E-3</v>
      </c>
      <c r="K537" s="6">
        <v>5.2310000000000002E-2</v>
      </c>
      <c r="L537" s="6">
        <v>305</v>
      </c>
      <c r="M537" s="6">
        <v>2389</v>
      </c>
      <c r="N537" s="6">
        <v>414.2</v>
      </c>
      <c r="O537" s="6">
        <v>1691</v>
      </c>
      <c r="P537" s="6">
        <v>0.69930000000000003</v>
      </c>
      <c r="Q537" s="6">
        <v>0.47849999999999998</v>
      </c>
      <c r="R537" s="6">
        <v>0.64710000000000001</v>
      </c>
      <c r="S537" s="8" t="s">
        <v>122</v>
      </c>
      <c r="AG537" s="8" t="s">
        <v>122</v>
      </c>
      <c r="AN537" s="13"/>
      <c r="AO537" s="13"/>
      <c r="AP537" s="13"/>
      <c r="AQ537" s="13"/>
      <c r="AR537" s="13"/>
      <c r="AS537" s="13"/>
      <c r="AT537" s="11"/>
      <c r="AU537" s="8" t="s">
        <v>122</v>
      </c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8" t="s">
        <v>122</v>
      </c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8" t="s">
        <v>122</v>
      </c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</row>
    <row r="538" spans="1:88" hidden="1">
      <c r="A538" s="6" t="s">
        <v>63</v>
      </c>
      <c r="B538" s="6">
        <v>22</v>
      </c>
      <c r="C538" s="6" t="s">
        <v>122</v>
      </c>
      <c r="D538" s="7">
        <v>0.90211019929660019</v>
      </c>
      <c r="E538" s="6" t="s">
        <v>20</v>
      </c>
      <c r="F538" s="15">
        <v>0.94240000000000002</v>
      </c>
      <c r="G538" s="6">
        <v>5.7639999999999997E-2</v>
      </c>
      <c r="H538" s="6">
        <v>7.2050000000000003E-2</v>
      </c>
      <c r="I538" s="6">
        <v>2.3050000000000001E-2</v>
      </c>
      <c r="J538" s="6">
        <v>4.8989999999999999E-2</v>
      </c>
      <c r="K538" s="6">
        <v>8.6459999999999992E-3</v>
      </c>
      <c r="L538" s="6">
        <v>327</v>
      </c>
      <c r="M538" s="6">
        <v>2465</v>
      </c>
      <c r="N538" s="6">
        <v>405.1</v>
      </c>
      <c r="O538" s="6">
        <v>1841</v>
      </c>
      <c r="P538" s="6">
        <v>0.70540000000000003</v>
      </c>
      <c r="Q538" s="6">
        <v>0.4889</v>
      </c>
      <c r="R538" s="6">
        <v>8.3330000000000002</v>
      </c>
      <c r="S538" s="8" t="s">
        <v>122</v>
      </c>
      <c r="AG538" s="8" t="s">
        <v>122</v>
      </c>
      <c r="AN538" s="13"/>
      <c r="AO538" s="13"/>
      <c r="AP538" s="13"/>
      <c r="AQ538" s="13"/>
      <c r="AR538" s="13"/>
      <c r="AS538" s="13"/>
      <c r="AT538" s="11"/>
      <c r="AU538" s="8" t="s">
        <v>122</v>
      </c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8" t="s">
        <v>122</v>
      </c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8" t="s">
        <v>122</v>
      </c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</row>
    <row r="539" spans="1:88" hidden="1">
      <c r="A539" s="6" t="s">
        <v>65</v>
      </c>
      <c r="B539" s="6">
        <v>15</v>
      </c>
      <c r="C539" s="6" t="s">
        <v>122</v>
      </c>
      <c r="D539" s="7">
        <v>1.0737671786580436</v>
      </c>
      <c r="E539" s="6" t="s">
        <v>22</v>
      </c>
      <c r="F539" s="15">
        <v>0.94399999999999995</v>
      </c>
      <c r="G539" s="6">
        <v>5.602E-2</v>
      </c>
      <c r="H539" s="6">
        <v>4.4819999999999999E-2</v>
      </c>
      <c r="I539" s="6">
        <v>2.2409999999999999E-2</v>
      </c>
      <c r="J539" s="6">
        <v>2.2409999999999999E-2</v>
      </c>
      <c r="K539" s="6">
        <v>3.3610000000000001E-2</v>
      </c>
      <c r="L539" s="6">
        <v>337</v>
      </c>
      <c r="M539" s="6">
        <v>2606</v>
      </c>
      <c r="N539" s="6">
        <v>474.2</v>
      </c>
      <c r="O539" s="6">
        <v>1702</v>
      </c>
      <c r="P539" s="6">
        <v>0.72609999999999997</v>
      </c>
      <c r="Q539" s="6">
        <v>0.49359999999999998</v>
      </c>
      <c r="R539" s="6">
        <v>1.333</v>
      </c>
      <c r="S539" s="8" t="s">
        <v>122</v>
      </c>
      <c r="AG539" s="8" t="s">
        <v>122</v>
      </c>
      <c r="AN539" s="13"/>
      <c r="AO539" s="13"/>
      <c r="AP539" s="13"/>
      <c r="AQ539" s="13"/>
      <c r="AR539" s="13"/>
      <c r="AS539" s="13"/>
      <c r="AT539" s="11"/>
      <c r="AU539" s="8" t="s">
        <v>122</v>
      </c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8" t="s">
        <v>122</v>
      </c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8" t="s">
        <v>122</v>
      </c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</row>
    <row r="540" spans="1:88" hidden="1">
      <c r="A540" s="6" t="s">
        <v>58</v>
      </c>
      <c r="B540" s="6">
        <v>10</v>
      </c>
      <c r="C540" s="6" t="s">
        <v>122</v>
      </c>
      <c r="D540" s="7">
        <v>0.9202044898866415</v>
      </c>
      <c r="E540" s="6" t="s">
        <v>20</v>
      </c>
      <c r="F540" s="15">
        <v>0.93179999999999996</v>
      </c>
      <c r="G540" s="6">
        <v>6.8180000000000004E-2</v>
      </c>
      <c r="H540" s="6">
        <v>7.9549999999999996E-2</v>
      </c>
      <c r="I540" s="6">
        <v>1.8939999999999999E-2</v>
      </c>
      <c r="J540" s="6">
        <v>6.0609999999999997E-2</v>
      </c>
      <c r="K540" s="6">
        <v>7.5760000000000003E-3</v>
      </c>
      <c r="L540" s="6">
        <v>246</v>
      </c>
      <c r="M540" s="6">
        <v>2695</v>
      </c>
      <c r="N540" s="6">
        <v>406.9</v>
      </c>
      <c r="O540" s="6">
        <v>1763</v>
      </c>
      <c r="P540" s="6">
        <v>0.67530000000000001</v>
      </c>
      <c r="Q540" s="6">
        <v>0.48799999999999999</v>
      </c>
      <c r="R540" s="6">
        <v>10.5</v>
      </c>
      <c r="S540" s="8" t="s">
        <v>122</v>
      </c>
      <c r="AG540" s="8" t="s">
        <v>122</v>
      </c>
      <c r="AN540" s="13"/>
      <c r="AO540" s="13"/>
      <c r="AP540" s="13"/>
      <c r="AQ540" s="13"/>
      <c r="AR540" s="13"/>
      <c r="AS540" s="13"/>
      <c r="AT540" s="11"/>
      <c r="AU540" s="8" t="s">
        <v>122</v>
      </c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8" t="s">
        <v>122</v>
      </c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8" t="s">
        <v>122</v>
      </c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</row>
    <row r="541" spans="1:88" hidden="1">
      <c r="A541" s="6" t="s">
        <v>64</v>
      </c>
      <c r="B541" s="6">
        <v>22</v>
      </c>
      <c r="C541" s="6" t="s">
        <v>122</v>
      </c>
      <c r="D541" s="7">
        <v>1.0788516746411483</v>
      </c>
      <c r="E541" s="6" t="s">
        <v>22</v>
      </c>
      <c r="F541" s="15">
        <v>0.96360000000000001</v>
      </c>
      <c r="G541" s="6">
        <v>3.6360000000000003E-2</v>
      </c>
      <c r="H541" s="6">
        <v>3.2730000000000002E-2</v>
      </c>
      <c r="I541" s="6">
        <v>1.455E-2</v>
      </c>
      <c r="J541" s="6">
        <v>1.8180000000000002E-2</v>
      </c>
      <c r="K541" s="6">
        <v>1.8180000000000002E-2</v>
      </c>
      <c r="L541" s="6">
        <v>265</v>
      </c>
      <c r="M541" s="6">
        <v>2434</v>
      </c>
      <c r="N541" s="6">
        <v>377.2</v>
      </c>
      <c r="O541" s="6">
        <v>1914</v>
      </c>
      <c r="P541" s="6">
        <v>0.64490000000000003</v>
      </c>
      <c r="Q541" s="6">
        <v>0.46200000000000002</v>
      </c>
      <c r="R541" s="6">
        <v>1.8</v>
      </c>
      <c r="S541" s="8" t="s">
        <v>122</v>
      </c>
      <c r="AG541" s="8" t="s">
        <v>122</v>
      </c>
      <c r="AN541" s="13"/>
      <c r="AO541" s="13"/>
      <c r="AP541" s="13"/>
      <c r="AQ541" s="13"/>
      <c r="AR541" s="13"/>
      <c r="AS541" s="13"/>
      <c r="AT541" s="11"/>
      <c r="AU541" s="8" t="s">
        <v>122</v>
      </c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8" t="s">
        <v>122</v>
      </c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8" t="s">
        <v>122</v>
      </c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</row>
    <row r="542" spans="1:88" hidden="1">
      <c r="A542" s="6" t="s">
        <v>62</v>
      </c>
      <c r="B542" s="6">
        <v>3</v>
      </c>
      <c r="C542" s="6" t="s">
        <v>122</v>
      </c>
      <c r="D542" s="7">
        <v>1.1273547880690737</v>
      </c>
      <c r="E542" s="6" t="s">
        <v>20</v>
      </c>
      <c r="F542" s="15">
        <v>0.96730000000000005</v>
      </c>
      <c r="G542" s="6">
        <v>3.2739999999999998E-2</v>
      </c>
      <c r="H542" s="6">
        <v>2.6790000000000001E-2</v>
      </c>
      <c r="I542" s="6">
        <v>1.1900000000000001E-2</v>
      </c>
      <c r="J542" s="6">
        <v>1.4880000000000001E-2</v>
      </c>
      <c r="K542" s="6">
        <v>1.7860000000000001E-2</v>
      </c>
      <c r="L542" s="6">
        <v>325</v>
      </c>
      <c r="M542" s="6">
        <v>2538</v>
      </c>
      <c r="N542" s="6">
        <v>390.8</v>
      </c>
      <c r="O542" s="6">
        <v>1817</v>
      </c>
      <c r="P542" s="6">
        <v>0.6915</v>
      </c>
      <c r="Q542" s="6">
        <v>0.4909</v>
      </c>
      <c r="R542" s="6">
        <v>1.5</v>
      </c>
      <c r="S542" s="8" t="s">
        <v>122</v>
      </c>
      <c r="AG542" s="8" t="s">
        <v>122</v>
      </c>
      <c r="AN542" s="13"/>
      <c r="AO542" s="13"/>
      <c r="AP542" s="13"/>
      <c r="AQ542" s="13"/>
      <c r="AR542" s="13"/>
      <c r="AS542" s="13"/>
      <c r="AT542" s="11"/>
      <c r="AU542" s="8" t="s">
        <v>122</v>
      </c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8" t="s">
        <v>122</v>
      </c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8" t="s">
        <v>122</v>
      </c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</row>
    <row r="543" spans="1:88" hidden="1">
      <c r="A543" s="6" t="s">
        <v>58</v>
      </c>
      <c r="B543" s="6">
        <v>10</v>
      </c>
      <c r="C543" s="6" t="s">
        <v>122</v>
      </c>
      <c r="D543" s="7">
        <v>0.9202044898866415</v>
      </c>
      <c r="E543" s="6" t="s">
        <v>22</v>
      </c>
      <c r="F543" s="15">
        <v>0.96030000000000004</v>
      </c>
      <c r="G543" s="6">
        <v>3.9739999999999998E-2</v>
      </c>
      <c r="H543" s="6">
        <v>2.98E-2</v>
      </c>
      <c r="I543" s="6">
        <v>9.9340000000000001E-3</v>
      </c>
      <c r="J543" s="6">
        <v>1.9869999999999999E-2</v>
      </c>
      <c r="K543" s="6">
        <v>1.9869999999999999E-2</v>
      </c>
      <c r="L543" s="6">
        <v>290</v>
      </c>
      <c r="M543" s="6">
        <v>2404</v>
      </c>
      <c r="N543" s="6">
        <v>336.6</v>
      </c>
      <c r="O543" s="6">
        <v>1813</v>
      </c>
      <c r="P543" s="6">
        <v>0.67100000000000004</v>
      </c>
      <c r="Q543" s="6">
        <v>0.46779999999999999</v>
      </c>
      <c r="R543" s="6">
        <v>1.5</v>
      </c>
      <c r="S543" s="8" t="s">
        <v>122</v>
      </c>
      <c r="AG543" s="8" t="s">
        <v>122</v>
      </c>
      <c r="AN543" s="13"/>
      <c r="AO543" s="13"/>
      <c r="AP543" s="13"/>
      <c r="AQ543" s="13"/>
      <c r="AR543" s="13"/>
      <c r="AS543" s="13"/>
      <c r="AT543" s="11"/>
      <c r="AU543" s="8" t="s">
        <v>122</v>
      </c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8" t="s">
        <v>122</v>
      </c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8" t="s">
        <v>122</v>
      </c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</row>
    <row r="544" spans="1:88" hidden="1">
      <c r="A544" s="6" t="s">
        <v>60</v>
      </c>
      <c r="B544" s="6">
        <v>10</v>
      </c>
      <c r="C544" s="6" t="s">
        <v>122</v>
      </c>
      <c r="D544" s="7">
        <v>0.93695871097683792</v>
      </c>
      <c r="E544" s="6" t="s">
        <v>22</v>
      </c>
      <c r="F544" s="15">
        <v>0.94789999999999996</v>
      </c>
      <c r="G544" s="6">
        <v>5.2080000000000001E-2</v>
      </c>
      <c r="H544" s="6">
        <v>2.7779999999999999E-2</v>
      </c>
      <c r="I544" s="6">
        <v>6.9439999999999997E-3</v>
      </c>
      <c r="J544" s="6">
        <v>2.0830000000000001E-2</v>
      </c>
      <c r="K544" s="6">
        <v>3.125E-2</v>
      </c>
      <c r="L544" s="6">
        <v>273</v>
      </c>
      <c r="M544" s="6">
        <v>2269</v>
      </c>
      <c r="N544" s="6">
        <v>358.1</v>
      </c>
      <c r="O544" s="6">
        <v>1783</v>
      </c>
      <c r="P544" s="6">
        <v>0.67059999999999997</v>
      </c>
      <c r="Q544" s="6">
        <v>0.46889999999999998</v>
      </c>
      <c r="R544" s="6">
        <v>0.88890000000000002</v>
      </c>
      <c r="S544" s="8" t="s">
        <v>122</v>
      </c>
      <c r="AG544" s="8" t="s">
        <v>122</v>
      </c>
      <c r="AN544" s="13"/>
      <c r="AO544" s="13"/>
      <c r="AP544" s="13"/>
      <c r="AQ544" s="13"/>
      <c r="AR544" s="13"/>
      <c r="AS544" s="13"/>
      <c r="AT544" s="11"/>
      <c r="AU544" s="8" t="s">
        <v>122</v>
      </c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8" t="s">
        <v>122</v>
      </c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8" t="s">
        <v>122</v>
      </c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</row>
    <row r="545" spans="1:88" hidden="1">
      <c r="A545" s="6" t="s">
        <v>60</v>
      </c>
      <c r="B545" s="6">
        <v>10</v>
      </c>
      <c r="C545" s="6" t="s">
        <v>122</v>
      </c>
      <c r="D545" s="7">
        <v>0.93695871097683792</v>
      </c>
      <c r="E545" s="6" t="s">
        <v>20</v>
      </c>
      <c r="F545" s="15">
        <v>0.95750000000000002</v>
      </c>
      <c r="G545" s="6">
        <v>4.2470000000000001E-2</v>
      </c>
      <c r="H545" s="6">
        <v>2.317E-2</v>
      </c>
      <c r="I545" s="6">
        <v>0</v>
      </c>
      <c r="J545" s="6">
        <v>2.317E-2</v>
      </c>
      <c r="K545" s="6">
        <v>1.9310000000000001E-2</v>
      </c>
      <c r="L545" s="6">
        <v>248</v>
      </c>
      <c r="M545" s="6">
        <v>2445</v>
      </c>
      <c r="N545" s="6">
        <v>429.3</v>
      </c>
      <c r="O545" s="6">
        <v>1670</v>
      </c>
      <c r="P545" s="6">
        <v>0.64570000000000005</v>
      </c>
      <c r="Q545" s="6">
        <v>0.45419999999999999</v>
      </c>
      <c r="R545" s="6">
        <v>1.2</v>
      </c>
      <c r="S545" s="8" t="s">
        <v>122</v>
      </c>
      <c r="AG545" s="8" t="s">
        <v>122</v>
      </c>
      <c r="AN545" s="13"/>
      <c r="AO545" s="13"/>
      <c r="AP545" s="13"/>
      <c r="AQ545" s="13"/>
      <c r="AR545" s="13"/>
      <c r="AS545" s="13"/>
      <c r="AT545" s="11"/>
      <c r="AU545" s="8" t="s">
        <v>122</v>
      </c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8" t="s">
        <v>122</v>
      </c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8" t="s">
        <v>122</v>
      </c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</row>
    <row r="546" spans="1:88">
      <c r="A546" s="6" t="s">
        <v>63</v>
      </c>
      <c r="B546" s="6">
        <v>5</v>
      </c>
      <c r="C546" s="6" t="s">
        <v>123</v>
      </c>
      <c r="D546" s="7">
        <v>1.0863966770508826</v>
      </c>
      <c r="E546" s="6" t="s">
        <v>20</v>
      </c>
      <c r="F546" s="15">
        <v>0.95420000000000005</v>
      </c>
      <c r="G546" s="6">
        <v>4.582E-2</v>
      </c>
      <c r="H546" s="6">
        <v>3.1870000000000002E-2</v>
      </c>
      <c r="I546" s="6">
        <v>3.9839999999999997E-3</v>
      </c>
      <c r="J546" s="6">
        <v>2.7890000000000002E-2</v>
      </c>
      <c r="K546" s="6">
        <v>1.7930000000000001E-2</v>
      </c>
      <c r="L546" s="6">
        <v>479</v>
      </c>
      <c r="M546" s="6">
        <v>2356</v>
      </c>
      <c r="N546" s="6">
        <v>357.7</v>
      </c>
      <c r="O546" s="6">
        <v>1874</v>
      </c>
      <c r="P546" s="6">
        <v>0.6643</v>
      </c>
      <c r="Q546" s="6">
        <v>0.44690000000000002</v>
      </c>
      <c r="R546" s="6">
        <v>1.778</v>
      </c>
      <c r="S546" s="8" t="s">
        <v>123</v>
      </c>
      <c r="T546" s="9">
        <v>2.4358065241752148E-2</v>
      </c>
      <c r="U546" s="9">
        <v>0.4713340340977073</v>
      </c>
      <c r="V546" s="9">
        <v>0.40073068151961561</v>
      </c>
      <c r="W546" s="9">
        <v>0.5782908148243372</v>
      </c>
      <c r="X546" s="9">
        <v>0.51217033174093451</v>
      </c>
      <c r="Y546" s="9">
        <v>0.53797103696173521</v>
      </c>
      <c r="Z546" s="9">
        <v>0.29518706701893527</v>
      </c>
      <c r="AA546" s="9">
        <v>2.3162485442360627E-2</v>
      </c>
      <c r="AB546" s="9">
        <v>9.317927761796177E-2</v>
      </c>
      <c r="AC546" s="9">
        <v>3.1634656556839572E-2</v>
      </c>
      <c r="AD546" s="9">
        <v>4.0661091652913206E-2</v>
      </c>
      <c r="AE546" s="9">
        <v>3.8485156829403025E-2</v>
      </c>
      <c r="AF546" s="9">
        <v>0.57836954046102662</v>
      </c>
      <c r="AG546" s="8" t="s">
        <v>123</v>
      </c>
      <c r="AH546" s="9">
        <v>0.95086250000000005</v>
      </c>
      <c r="AI546" s="9">
        <v>4.9145624999999998E-2</v>
      </c>
      <c r="AJ546" s="9">
        <v>4.8188750000000002E-2</v>
      </c>
      <c r="AK546" s="9">
        <v>2.2368750000000003E-2</v>
      </c>
      <c r="AL546" s="9">
        <v>2.5821187499999999E-2</v>
      </c>
      <c r="AM546" s="9">
        <v>2.3325249999999999E-2</v>
      </c>
      <c r="AN546" s="10">
        <v>349.125</v>
      </c>
      <c r="AO546" s="10">
        <v>2399.4375</v>
      </c>
      <c r="AP546" s="10">
        <v>396.5625</v>
      </c>
      <c r="AQ546" s="10">
        <v>1820.25</v>
      </c>
      <c r="AR546" s="10">
        <v>0.64711249999999998</v>
      </c>
      <c r="AS546" s="10">
        <v>0.43594999999999995</v>
      </c>
      <c r="AT546" s="11">
        <v>2.4820625000000001</v>
      </c>
      <c r="AU546" s="8" t="s">
        <v>123</v>
      </c>
      <c r="AV546" s="10">
        <v>0.16295310926645099</v>
      </c>
      <c r="AW546" s="10">
        <v>-0.16205358963632355</v>
      </c>
      <c r="AX546" s="10">
        <v>-0.10556366335607915</v>
      </c>
      <c r="AY546" s="10">
        <v>-0.18277160288475891</v>
      </c>
      <c r="AZ546" s="10">
        <v>-4.6389142666385233E-2</v>
      </c>
      <c r="BA546" s="10">
        <v>-0.23614176716323326</v>
      </c>
      <c r="BB546" s="10">
        <v>0.41967371016996458</v>
      </c>
      <c r="BC546" s="10">
        <v>0.14018944848912349</v>
      </c>
      <c r="BD546" s="10">
        <v>0.34676526794149759</v>
      </c>
      <c r="BE546" s="10">
        <v>0.62420532754608371</v>
      </c>
      <c r="BF546" s="10">
        <v>-0.15463410027218366</v>
      </c>
      <c r="BG546" s="10">
        <v>6.2363836351725394E-3</v>
      </c>
      <c r="BH546" s="10">
        <v>-9.731325211768789E-2</v>
      </c>
      <c r="BI546" s="8" t="s">
        <v>123</v>
      </c>
      <c r="BJ546" s="10">
        <v>-4.2321121887257016</v>
      </c>
      <c r="BK546" s="10">
        <v>-4.2299361608888084</v>
      </c>
      <c r="BL546" s="10">
        <v>-5.4552009936625581</v>
      </c>
      <c r="BM546" s="10">
        <v>-15.63280424795402</v>
      </c>
      <c r="BN546" s="10">
        <v>-4.4008511204121508</v>
      </c>
      <c r="BO546" s="10">
        <v>-6.2525925616586093</v>
      </c>
      <c r="BP546" s="10">
        <v>-5.1246140418542483</v>
      </c>
      <c r="BQ546" s="10">
        <v>-5.1865618394195137</v>
      </c>
      <c r="BR546" s="10">
        <v>-27.469649931653748</v>
      </c>
      <c r="BS546" s="10">
        <v>-3.8312519662744453</v>
      </c>
      <c r="BT546" s="10">
        <v>-1.9877898469582047</v>
      </c>
      <c r="BU546" s="10">
        <v>-3.0097890667161558</v>
      </c>
      <c r="BV546" s="10">
        <v>-23.574074440908618</v>
      </c>
      <c r="BW546" s="8" t="s">
        <v>123</v>
      </c>
      <c r="BX546" s="12">
        <v>0.98026430242073193</v>
      </c>
      <c r="BY546" s="12">
        <v>1.6386312959759937</v>
      </c>
      <c r="BZ546" s="12">
        <v>1.4682319784436384</v>
      </c>
      <c r="CA546" s="12">
        <v>1.2417166845921661</v>
      </c>
      <c r="CB546" s="12">
        <v>1.7438721196746432</v>
      </c>
      <c r="CC546" s="12">
        <v>1.5360306873581338</v>
      </c>
      <c r="CD546" s="12">
        <v>0.76699162433063295</v>
      </c>
      <c r="CE546" s="12">
        <v>0.95474666755089865</v>
      </c>
      <c r="CF546" s="12">
        <v>0.97567351457743867</v>
      </c>
      <c r="CG546" s="12">
        <v>1.05972891840262</v>
      </c>
      <c r="CH546" s="12">
        <v>0.93145730813174155</v>
      </c>
      <c r="CI546" s="12">
        <v>0.94999557362424814</v>
      </c>
      <c r="CJ546" s="12">
        <v>0.80231524506040652</v>
      </c>
    </row>
    <row r="547" spans="1:88" hidden="1">
      <c r="A547" s="6" t="s">
        <v>63</v>
      </c>
      <c r="B547" s="6">
        <v>8</v>
      </c>
      <c r="C547" s="6" t="s">
        <v>123</v>
      </c>
      <c r="D547" s="7">
        <v>1.1055084745762711</v>
      </c>
      <c r="E547" s="6" t="s">
        <v>22</v>
      </c>
      <c r="F547" s="15">
        <v>0.98440000000000005</v>
      </c>
      <c r="G547" s="6">
        <v>1.5630000000000002E-2</v>
      </c>
      <c r="H547" s="6">
        <v>5.0779999999999999E-2</v>
      </c>
      <c r="I547" s="6">
        <v>4.6879999999999998E-2</v>
      </c>
      <c r="J547" s="6">
        <v>3.9060000000000002E-3</v>
      </c>
      <c r="K547" s="6">
        <v>1.172E-2</v>
      </c>
      <c r="L547" s="6">
        <v>252</v>
      </c>
      <c r="M547" s="6">
        <v>2294</v>
      </c>
      <c r="N547" s="6">
        <v>362.9</v>
      </c>
      <c r="O547" s="6">
        <v>1815</v>
      </c>
      <c r="P547" s="6">
        <v>0.63570000000000004</v>
      </c>
      <c r="Q547" s="6">
        <v>0.43569999999999998</v>
      </c>
      <c r="R547" s="6">
        <v>4.3330000000000002</v>
      </c>
      <c r="S547" s="8" t="s">
        <v>123</v>
      </c>
      <c r="AG547" s="8" t="s">
        <v>123</v>
      </c>
      <c r="AN547" s="13"/>
      <c r="AO547" s="13"/>
      <c r="AP547" s="13"/>
      <c r="AQ547" s="13"/>
      <c r="AR547" s="13"/>
      <c r="AS547" s="13"/>
      <c r="AT547" s="11"/>
      <c r="AU547" s="8" t="s">
        <v>123</v>
      </c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8" t="s">
        <v>123</v>
      </c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8" t="s">
        <v>123</v>
      </c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</row>
    <row r="548" spans="1:88" hidden="1">
      <c r="A548" s="6" t="s">
        <v>64</v>
      </c>
      <c r="B548" s="6">
        <v>5</v>
      </c>
      <c r="C548" s="6" t="s">
        <v>123</v>
      </c>
      <c r="D548" s="7">
        <v>1.0427839116719242</v>
      </c>
      <c r="E548" s="6" t="s">
        <v>20</v>
      </c>
      <c r="F548" s="15">
        <v>0.94889999999999997</v>
      </c>
      <c r="G548" s="6">
        <v>5.1119999999999999E-2</v>
      </c>
      <c r="H548" s="6">
        <v>7.1569999999999995E-2</v>
      </c>
      <c r="I548" s="6">
        <v>4.0899999999999999E-2</v>
      </c>
      <c r="J548" s="6">
        <v>3.0669999999999999E-2</v>
      </c>
      <c r="K548" s="6">
        <v>2.0449999999999999E-2</v>
      </c>
      <c r="L548" s="6">
        <v>464</v>
      </c>
      <c r="M548" s="6">
        <v>2374</v>
      </c>
      <c r="N548" s="6">
        <v>382.8</v>
      </c>
      <c r="O548" s="6">
        <v>1713</v>
      </c>
      <c r="P548" s="6">
        <v>0.64749999999999996</v>
      </c>
      <c r="Q548" s="6">
        <v>0.43380000000000002</v>
      </c>
      <c r="R548" s="6">
        <v>3.5</v>
      </c>
      <c r="S548" s="8" t="s">
        <v>123</v>
      </c>
      <c r="AG548" s="8" t="s">
        <v>123</v>
      </c>
      <c r="AN548" s="13"/>
      <c r="AO548" s="13"/>
      <c r="AP548" s="13"/>
      <c r="AQ548" s="13"/>
      <c r="AR548" s="13"/>
      <c r="AS548" s="13"/>
      <c r="AT548" s="11"/>
      <c r="AU548" s="8" t="s">
        <v>123</v>
      </c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8" t="s">
        <v>123</v>
      </c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8" t="s">
        <v>123</v>
      </c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</row>
    <row r="549" spans="1:88" hidden="1">
      <c r="A549" s="6" t="s">
        <v>64</v>
      </c>
      <c r="B549" s="6">
        <v>8</v>
      </c>
      <c r="C549" s="6" t="s">
        <v>123</v>
      </c>
      <c r="D549" s="7">
        <v>1.1485106382978723</v>
      </c>
      <c r="E549" s="6" t="s">
        <v>20</v>
      </c>
      <c r="F549" s="15">
        <v>0.95450000000000002</v>
      </c>
      <c r="G549" s="6">
        <v>4.5539999999999997E-2</v>
      </c>
      <c r="H549" s="6">
        <v>7.2109999999999994E-2</v>
      </c>
      <c r="I549" s="6">
        <v>3.7949999999999998E-2</v>
      </c>
      <c r="J549" s="6">
        <v>3.4160000000000003E-2</v>
      </c>
      <c r="K549" s="6">
        <v>1.1390000000000001E-2</v>
      </c>
      <c r="L549" s="6">
        <v>503</v>
      </c>
      <c r="M549" s="6">
        <v>2470</v>
      </c>
      <c r="N549" s="6">
        <v>480.6</v>
      </c>
      <c r="O549" s="6">
        <v>1791</v>
      </c>
      <c r="P549" s="6">
        <v>0.68340000000000001</v>
      </c>
      <c r="Q549" s="6">
        <v>0.4461</v>
      </c>
      <c r="R549" s="6">
        <v>6.3330000000000002</v>
      </c>
      <c r="S549" s="8" t="s">
        <v>123</v>
      </c>
      <c r="AG549" s="8" t="s">
        <v>123</v>
      </c>
      <c r="AN549" s="13"/>
      <c r="AO549" s="13"/>
      <c r="AP549" s="13"/>
      <c r="AQ549" s="13"/>
      <c r="AR549" s="13"/>
      <c r="AS549" s="13"/>
      <c r="AT549" s="11"/>
      <c r="AU549" s="8" t="s">
        <v>123</v>
      </c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8" t="s">
        <v>123</v>
      </c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8" t="s">
        <v>123</v>
      </c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</row>
    <row r="550" spans="1:88" hidden="1">
      <c r="A550" s="6" t="s">
        <v>62</v>
      </c>
      <c r="B550" s="6">
        <v>17</v>
      </c>
      <c r="C550" s="6" t="s">
        <v>123</v>
      </c>
      <c r="D550" s="7">
        <v>1.1531820919494078</v>
      </c>
      <c r="E550" s="6" t="s">
        <v>20</v>
      </c>
      <c r="F550" s="15">
        <v>0.92469999999999997</v>
      </c>
      <c r="G550" s="6">
        <v>7.5340000000000004E-2</v>
      </c>
      <c r="H550" s="6">
        <v>7.8770000000000007E-2</v>
      </c>
      <c r="I550" s="6">
        <v>3.7670000000000002E-2</v>
      </c>
      <c r="J550" s="6">
        <v>4.1099999999999998E-2</v>
      </c>
      <c r="K550" s="6">
        <v>3.4250000000000003E-2</v>
      </c>
      <c r="L550" s="6">
        <v>270</v>
      </c>
      <c r="M550" s="6">
        <v>2471</v>
      </c>
      <c r="N550" s="6">
        <v>460.3</v>
      </c>
      <c r="O550" s="6">
        <v>1896</v>
      </c>
      <c r="P550" s="6">
        <v>0.62190000000000001</v>
      </c>
      <c r="Q550" s="6">
        <v>0.42420000000000002</v>
      </c>
      <c r="R550" s="6">
        <v>2.2999999999999998</v>
      </c>
      <c r="S550" s="8" t="s">
        <v>123</v>
      </c>
      <c r="AG550" s="8" t="s">
        <v>123</v>
      </c>
      <c r="AN550" s="13"/>
      <c r="AO550" s="13"/>
      <c r="AP550" s="13"/>
      <c r="AQ550" s="13"/>
      <c r="AR550" s="13"/>
      <c r="AS550" s="13"/>
      <c r="AT550" s="11"/>
      <c r="AU550" s="8" t="s">
        <v>123</v>
      </c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8" t="s">
        <v>123</v>
      </c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8" t="s">
        <v>123</v>
      </c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</row>
    <row r="551" spans="1:88" hidden="1">
      <c r="A551" s="6" t="s">
        <v>61</v>
      </c>
      <c r="B551" s="6">
        <v>17</v>
      </c>
      <c r="C551" s="6" t="s">
        <v>123</v>
      </c>
      <c r="D551" s="7">
        <v>1.001079719272989</v>
      </c>
      <c r="E551" s="6" t="s">
        <v>20</v>
      </c>
      <c r="F551" s="15">
        <v>0.92810000000000004</v>
      </c>
      <c r="G551" s="6">
        <v>7.1919999999999998E-2</v>
      </c>
      <c r="H551" s="6">
        <v>5.8220000000000001E-2</v>
      </c>
      <c r="I551" s="6">
        <v>2.7400000000000001E-2</v>
      </c>
      <c r="J551" s="6">
        <v>3.082E-2</v>
      </c>
      <c r="K551" s="6">
        <v>4.1099999999999998E-2</v>
      </c>
      <c r="L551" s="6">
        <v>271</v>
      </c>
      <c r="M551" s="6">
        <v>2382</v>
      </c>
      <c r="N551" s="6">
        <v>343.3</v>
      </c>
      <c r="O551" s="6">
        <v>1759</v>
      </c>
      <c r="P551" s="6">
        <v>0.6351</v>
      </c>
      <c r="Q551" s="6">
        <v>0.42780000000000001</v>
      </c>
      <c r="R551" s="6">
        <v>1.417</v>
      </c>
      <c r="S551" s="8" t="s">
        <v>123</v>
      </c>
      <c r="AG551" s="8" t="s">
        <v>123</v>
      </c>
      <c r="AN551" s="13"/>
      <c r="AO551" s="13"/>
      <c r="AP551" s="13"/>
      <c r="AQ551" s="13"/>
      <c r="AR551" s="13"/>
      <c r="AS551" s="13"/>
      <c r="AT551" s="11"/>
      <c r="AU551" s="8" t="s">
        <v>123</v>
      </c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8" t="s">
        <v>123</v>
      </c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8" t="s">
        <v>123</v>
      </c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</row>
    <row r="552" spans="1:88" hidden="1">
      <c r="A552" s="6" t="s">
        <v>63</v>
      </c>
      <c r="B552" s="6">
        <v>5</v>
      </c>
      <c r="C552" s="6" t="s">
        <v>123</v>
      </c>
      <c r="D552" s="7">
        <v>1.0863966770508826</v>
      </c>
      <c r="E552" s="6" t="s">
        <v>22</v>
      </c>
      <c r="F552" s="15">
        <v>0.95630000000000004</v>
      </c>
      <c r="G552" s="6">
        <v>4.3749999999999997E-2</v>
      </c>
      <c r="H552" s="6">
        <v>4.3749999999999997E-2</v>
      </c>
      <c r="I552" s="6">
        <v>2.5000000000000001E-2</v>
      </c>
      <c r="J552" s="6">
        <v>1.8749999999999999E-2</v>
      </c>
      <c r="K552" s="6">
        <v>2.5000000000000001E-2</v>
      </c>
      <c r="L552" s="6">
        <v>153</v>
      </c>
      <c r="M552" s="6">
        <v>2419</v>
      </c>
      <c r="N552" s="6">
        <v>419.8</v>
      </c>
      <c r="O552" s="6">
        <v>1865</v>
      </c>
      <c r="P552" s="6">
        <v>0.58550000000000002</v>
      </c>
      <c r="Q552" s="6">
        <v>0.38579999999999998</v>
      </c>
      <c r="R552" s="6">
        <v>1.75</v>
      </c>
      <c r="S552" s="8" t="s">
        <v>123</v>
      </c>
      <c r="AG552" s="8" t="s">
        <v>123</v>
      </c>
      <c r="AN552" s="13"/>
      <c r="AO552" s="13"/>
      <c r="AP552" s="13"/>
      <c r="AQ552" s="13"/>
      <c r="AR552" s="13"/>
      <c r="AS552" s="13"/>
      <c r="AT552" s="11"/>
      <c r="AU552" s="8" t="s">
        <v>123</v>
      </c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8" t="s">
        <v>123</v>
      </c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8" t="s">
        <v>123</v>
      </c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</row>
    <row r="553" spans="1:88" hidden="1">
      <c r="A553" s="6" t="s">
        <v>63</v>
      </c>
      <c r="B553" s="6">
        <v>8</v>
      </c>
      <c r="C553" s="6" t="s">
        <v>123</v>
      </c>
      <c r="D553" s="7">
        <v>1.1055084745762711</v>
      </c>
      <c r="E553" s="6" t="s">
        <v>20</v>
      </c>
      <c r="F553" s="15">
        <v>0.93220000000000003</v>
      </c>
      <c r="G553" s="6">
        <v>6.7799999999999999E-2</v>
      </c>
      <c r="H553" s="6">
        <v>5.8110000000000002E-2</v>
      </c>
      <c r="I553" s="6">
        <v>2.4209999999999999E-2</v>
      </c>
      <c r="J553" s="6">
        <v>3.39E-2</v>
      </c>
      <c r="K553" s="6">
        <v>3.39E-2</v>
      </c>
      <c r="L553" s="6">
        <v>385</v>
      </c>
      <c r="M553" s="6">
        <v>2369</v>
      </c>
      <c r="N553" s="6">
        <v>386.1</v>
      </c>
      <c r="O553" s="6">
        <v>1927</v>
      </c>
      <c r="P553" s="6">
        <v>0.64959999999999996</v>
      </c>
      <c r="Q553" s="6">
        <v>0.44259999999999999</v>
      </c>
      <c r="R553" s="6">
        <v>1.714</v>
      </c>
      <c r="S553" s="8" t="s">
        <v>123</v>
      </c>
      <c r="AG553" s="8" t="s">
        <v>123</v>
      </c>
      <c r="AN553" s="13"/>
      <c r="AO553" s="13"/>
      <c r="AP553" s="13"/>
      <c r="AQ553" s="13"/>
      <c r="AR553" s="13"/>
      <c r="AS553" s="13"/>
      <c r="AT553" s="11"/>
      <c r="AU553" s="8" t="s">
        <v>123</v>
      </c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8" t="s">
        <v>123</v>
      </c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8" t="s">
        <v>123</v>
      </c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</row>
    <row r="554" spans="1:88" hidden="1">
      <c r="A554" s="6" t="s">
        <v>61</v>
      </c>
      <c r="B554" s="6">
        <v>20</v>
      </c>
      <c r="C554" s="6" t="s">
        <v>123</v>
      </c>
      <c r="D554" s="7">
        <v>1.1091634849010761</v>
      </c>
      <c r="E554" s="6" t="s">
        <v>20</v>
      </c>
      <c r="F554" s="15">
        <v>0.95130000000000003</v>
      </c>
      <c r="G554" s="6">
        <v>4.8689999999999997E-2</v>
      </c>
      <c r="H554" s="6">
        <v>5.2429999999999997E-2</v>
      </c>
      <c r="I554" s="6">
        <v>1.873E-2</v>
      </c>
      <c r="J554" s="6">
        <v>3.3709999999999997E-2</v>
      </c>
      <c r="K554" s="6">
        <v>1.498E-2</v>
      </c>
      <c r="L554" s="6">
        <v>254</v>
      </c>
      <c r="M554" s="6">
        <v>2463</v>
      </c>
      <c r="N554" s="6">
        <v>388.9</v>
      </c>
      <c r="O554" s="6">
        <v>1766</v>
      </c>
      <c r="P554" s="6">
        <v>0.65580000000000005</v>
      </c>
      <c r="Q554" s="6">
        <v>0.44169999999999998</v>
      </c>
      <c r="R554" s="6">
        <v>3.5</v>
      </c>
      <c r="S554" s="8" t="s">
        <v>123</v>
      </c>
      <c r="AG554" s="8" t="s">
        <v>123</v>
      </c>
      <c r="AN554" s="13"/>
      <c r="AO554" s="13"/>
      <c r="AP554" s="13"/>
      <c r="AQ554" s="13"/>
      <c r="AR554" s="13"/>
      <c r="AS554" s="13"/>
      <c r="AT554" s="11"/>
      <c r="AU554" s="8" t="s">
        <v>123</v>
      </c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8" t="s">
        <v>123</v>
      </c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8" t="s">
        <v>123</v>
      </c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</row>
    <row r="555" spans="1:88" hidden="1">
      <c r="A555" s="6" t="s">
        <v>62</v>
      </c>
      <c r="B555" s="6">
        <v>17</v>
      </c>
      <c r="C555" s="6" t="s">
        <v>123</v>
      </c>
      <c r="D555" s="7">
        <v>1.1531820919494078</v>
      </c>
      <c r="E555" s="6" t="s">
        <v>22</v>
      </c>
      <c r="F555" s="15">
        <v>0.97640000000000005</v>
      </c>
      <c r="G555" s="6">
        <v>2.3609999999999999E-2</v>
      </c>
      <c r="H555" s="6">
        <v>3.2190000000000003E-2</v>
      </c>
      <c r="I555" s="6">
        <v>1.7170000000000001E-2</v>
      </c>
      <c r="J555" s="6">
        <v>1.502E-2</v>
      </c>
      <c r="K555" s="6">
        <v>8.5839999999999996E-3</v>
      </c>
      <c r="L555" s="6">
        <v>455</v>
      </c>
      <c r="M555" s="6">
        <v>2431</v>
      </c>
      <c r="N555" s="6">
        <v>423.7</v>
      </c>
      <c r="O555" s="6">
        <v>1823</v>
      </c>
      <c r="P555" s="6">
        <v>0.66620000000000001</v>
      </c>
      <c r="Q555" s="6">
        <v>0.4486</v>
      </c>
      <c r="R555" s="6">
        <v>3.75</v>
      </c>
      <c r="S555" s="8" t="s">
        <v>123</v>
      </c>
      <c r="AG555" s="8" t="s">
        <v>123</v>
      </c>
      <c r="AN555" s="13"/>
      <c r="AO555" s="13"/>
      <c r="AP555" s="13"/>
      <c r="AQ555" s="13"/>
      <c r="AR555" s="13"/>
      <c r="AS555" s="13"/>
      <c r="AT555" s="11"/>
      <c r="AU555" s="8" t="s">
        <v>123</v>
      </c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8" t="s">
        <v>123</v>
      </c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8" t="s">
        <v>123</v>
      </c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</row>
    <row r="556" spans="1:88" hidden="1">
      <c r="A556" s="6" t="s">
        <v>61</v>
      </c>
      <c r="B556" s="6">
        <v>20</v>
      </c>
      <c r="C556" s="6" t="s">
        <v>123</v>
      </c>
      <c r="D556" s="7">
        <v>1.1091634849010761</v>
      </c>
      <c r="E556" s="6" t="s">
        <v>22</v>
      </c>
      <c r="F556" s="15">
        <v>0.96599999999999997</v>
      </c>
      <c r="G556" s="6">
        <v>3.3989999999999999E-2</v>
      </c>
      <c r="H556" s="6">
        <v>3.116E-2</v>
      </c>
      <c r="I556" s="6">
        <v>1.7000000000000001E-2</v>
      </c>
      <c r="J556" s="6">
        <v>1.4160000000000001E-2</v>
      </c>
      <c r="K556" s="6">
        <v>1.983E-2</v>
      </c>
      <c r="L556" s="6">
        <v>341</v>
      </c>
      <c r="M556" s="6">
        <v>2439</v>
      </c>
      <c r="N556" s="6">
        <v>365.6</v>
      </c>
      <c r="O556" s="6">
        <v>1763</v>
      </c>
      <c r="P556" s="6">
        <v>0.63790000000000002</v>
      </c>
      <c r="Q556" s="6">
        <v>0.43269999999999997</v>
      </c>
      <c r="R556" s="6">
        <v>1.571</v>
      </c>
      <c r="S556" s="8" t="s">
        <v>123</v>
      </c>
      <c r="AG556" s="8" t="s">
        <v>123</v>
      </c>
      <c r="AN556" s="13"/>
      <c r="AO556" s="13"/>
      <c r="AP556" s="13"/>
      <c r="AQ556" s="13"/>
      <c r="AR556" s="13"/>
      <c r="AS556" s="13"/>
      <c r="AT556" s="11"/>
      <c r="AU556" s="8" t="s">
        <v>123</v>
      </c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8" t="s">
        <v>123</v>
      </c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8" t="s">
        <v>123</v>
      </c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</row>
    <row r="557" spans="1:88" hidden="1">
      <c r="A557" s="6" t="s">
        <v>64</v>
      </c>
      <c r="B557" s="6">
        <v>8</v>
      </c>
      <c r="C557" s="6" t="s">
        <v>123</v>
      </c>
      <c r="D557" s="7">
        <v>1.1485106382978723</v>
      </c>
      <c r="E557" s="6" t="s">
        <v>22</v>
      </c>
      <c r="F557" s="15">
        <v>0.89670000000000005</v>
      </c>
      <c r="G557" s="6">
        <v>0.1033</v>
      </c>
      <c r="H557" s="6">
        <v>7.0250000000000007E-2</v>
      </c>
      <c r="I557" s="6">
        <v>1.653E-2</v>
      </c>
      <c r="J557" s="6">
        <v>5.3719999999999997E-2</v>
      </c>
      <c r="K557" s="6">
        <v>4.9590000000000002E-2</v>
      </c>
      <c r="L557" s="6">
        <v>217</v>
      </c>
      <c r="M557" s="6">
        <v>2338</v>
      </c>
      <c r="N557" s="6">
        <v>403.6</v>
      </c>
      <c r="O557" s="6">
        <v>1855</v>
      </c>
      <c r="P557" s="6">
        <v>0.61780000000000002</v>
      </c>
      <c r="Q557" s="6">
        <v>0.43580000000000002</v>
      </c>
      <c r="R557" s="6">
        <v>1.417</v>
      </c>
      <c r="S557" s="8" t="s">
        <v>123</v>
      </c>
      <c r="AG557" s="8" t="s">
        <v>123</v>
      </c>
      <c r="AN557" s="13"/>
      <c r="AO557" s="13"/>
      <c r="AP557" s="13"/>
      <c r="AQ557" s="13"/>
      <c r="AR557" s="13"/>
      <c r="AS557" s="13"/>
      <c r="AT557" s="11"/>
      <c r="AU557" s="8" t="s">
        <v>123</v>
      </c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8" t="s">
        <v>123</v>
      </c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8" t="s">
        <v>123</v>
      </c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</row>
    <row r="558" spans="1:88" hidden="1">
      <c r="A558" s="6" t="s">
        <v>62</v>
      </c>
      <c r="B558" s="6">
        <v>20</v>
      </c>
      <c r="C558" s="6" t="s">
        <v>123</v>
      </c>
      <c r="D558" s="7">
        <v>0.93579168688338998</v>
      </c>
      <c r="E558" s="6" t="s">
        <v>20</v>
      </c>
      <c r="F558" s="15">
        <v>0.94240000000000002</v>
      </c>
      <c r="G558" s="6">
        <v>5.7599999999999998E-2</v>
      </c>
      <c r="H558" s="6">
        <v>5.0689999999999999E-2</v>
      </c>
      <c r="I558" s="6">
        <v>1.6129999999999999E-2</v>
      </c>
      <c r="J558" s="6">
        <v>3.456E-2</v>
      </c>
      <c r="K558" s="6">
        <v>2.3040000000000001E-2</v>
      </c>
      <c r="L558" s="6">
        <v>409</v>
      </c>
      <c r="M558" s="6">
        <v>2454</v>
      </c>
      <c r="N558" s="6">
        <v>377.2</v>
      </c>
      <c r="O558" s="6">
        <v>1870</v>
      </c>
      <c r="P558" s="6">
        <v>0.63780000000000003</v>
      </c>
      <c r="Q558" s="6">
        <v>0.43490000000000001</v>
      </c>
      <c r="R558" s="6">
        <v>2.2000000000000002</v>
      </c>
      <c r="S558" s="8" t="s">
        <v>123</v>
      </c>
      <c r="AG558" s="8" t="s">
        <v>123</v>
      </c>
      <c r="AN558" s="13"/>
      <c r="AO558" s="13"/>
      <c r="AP558" s="13"/>
      <c r="AQ558" s="13"/>
      <c r="AR558" s="13"/>
      <c r="AS558" s="13"/>
      <c r="AT558" s="11"/>
      <c r="AU558" s="8" t="s">
        <v>123</v>
      </c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8" t="s">
        <v>123</v>
      </c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8" t="s">
        <v>123</v>
      </c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</row>
    <row r="559" spans="1:88" hidden="1">
      <c r="A559" s="6" t="s">
        <v>64</v>
      </c>
      <c r="B559" s="6">
        <v>5</v>
      </c>
      <c r="C559" s="6" t="s">
        <v>123</v>
      </c>
      <c r="D559" s="7">
        <v>1.0427839116719242</v>
      </c>
      <c r="E559" s="6" t="s">
        <v>22</v>
      </c>
      <c r="F559" s="15">
        <v>0.97909999999999997</v>
      </c>
      <c r="G559" s="6">
        <v>2.0889999999999999E-2</v>
      </c>
      <c r="H559" s="6">
        <v>2.0889999999999999E-2</v>
      </c>
      <c r="I559" s="6">
        <v>1.3050000000000001E-2</v>
      </c>
      <c r="J559" s="6">
        <v>7.8329999999999997E-3</v>
      </c>
      <c r="K559" s="6">
        <v>1.3050000000000001E-2</v>
      </c>
      <c r="L559" s="6">
        <v>375</v>
      </c>
      <c r="M559" s="6">
        <v>2319</v>
      </c>
      <c r="N559" s="6">
        <v>399</v>
      </c>
      <c r="O559" s="6">
        <v>1810</v>
      </c>
      <c r="P559" s="6">
        <v>0.69030000000000002</v>
      </c>
      <c r="Q559" s="6">
        <v>0.46279999999999999</v>
      </c>
      <c r="R559" s="6">
        <v>1.6</v>
      </c>
      <c r="S559" s="8" t="s">
        <v>123</v>
      </c>
      <c r="AG559" s="8" t="s">
        <v>123</v>
      </c>
      <c r="AN559" s="13"/>
      <c r="AO559" s="13"/>
      <c r="AP559" s="13"/>
      <c r="AQ559" s="13"/>
      <c r="AR559" s="13"/>
      <c r="AS559" s="13"/>
      <c r="AT559" s="11"/>
      <c r="AU559" s="8" t="s">
        <v>123</v>
      </c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8" t="s">
        <v>123</v>
      </c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8" t="s">
        <v>123</v>
      </c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</row>
    <row r="560" spans="1:88" hidden="1">
      <c r="A560" s="6" t="s">
        <v>61</v>
      </c>
      <c r="B560" s="6">
        <v>17</v>
      </c>
      <c r="C560" s="6" t="s">
        <v>123</v>
      </c>
      <c r="D560" s="7">
        <v>1.001079719272989</v>
      </c>
      <c r="E560" s="6" t="s">
        <v>22</v>
      </c>
      <c r="F560" s="15">
        <v>0.94369999999999998</v>
      </c>
      <c r="G560" s="6">
        <v>5.6270000000000001E-2</v>
      </c>
      <c r="H560" s="6">
        <v>3.0689999999999999E-2</v>
      </c>
      <c r="I560" s="6">
        <v>1.2789999999999999E-2</v>
      </c>
      <c r="J560" s="6">
        <v>1.7899999999999999E-2</v>
      </c>
      <c r="K560" s="6">
        <v>3.8359999999999998E-2</v>
      </c>
      <c r="L560" s="6">
        <v>369</v>
      </c>
      <c r="M560" s="6">
        <v>2383</v>
      </c>
      <c r="N560" s="6">
        <v>417.4</v>
      </c>
      <c r="O560" s="6">
        <v>1816</v>
      </c>
      <c r="P560" s="6">
        <v>0.67369999999999997</v>
      </c>
      <c r="Q560" s="6">
        <v>0.4501</v>
      </c>
      <c r="R560" s="6">
        <v>0.8</v>
      </c>
      <c r="S560" s="8" t="s">
        <v>123</v>
      </c>
      <c r="AG560" s="8" t="s">
        <v>123</v>
      </c>
      <c r="AN560" s="13"/>
      <c r="AO560" s="13"/>
      <c r="AP560" s="13"/>
      <c r="AQ560" s="13"/>
      <c r="AR560" s="13"/>
      <c r="AS560" s="13"/>
      <c r="AT560" s="11"/>
      <c r="AU560" s="8" t="s">
        <v>123</v>
      </c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8" t="s">
        <v>123</v>
      </c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8" t="s">
        <v>123</v>
      </c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</row>
    <row r="561" spans="1:88" hidden="1">
      <c r="A561" s="6" t="s">
        <v>62</v>
      </c>
      <c r="B561" s="6">
        <v>20</v>
      </c>
      <c r="C561" s="6" t="s">
        <v>123</v>
      </c>
      <c r="D561" s="7">
        <v>0.93579168688338998</v>
      </c>
      <c r="E561" s="6" t="s">
        <v>22</v>
      </c>
      <c r="F561" s="15">
        <v>0.97489999999999999</v>
      </c>
      <c r="G561" s="6">
        <v>2.5059999999999999E-2</v>
      </c>
      <c r="H561" s="6">
        <v>1.754E-2</v>
      </c>
      <c r="I561" s="6">
        <v>2.506E-3</v>
      </c>
      <c r="J561" s="6">
        <v>1.504E-2</v>
      </c>
      <c r="K561" s="6">
        <v>1.0030000000000001E-2</v>
      </c>
      <c r="L561" s="6">
        <v>389</v>
      </c>
      <c r="M561" s="6">
        <v>2429</v>
      </c>
      <c r="N561" s="6">
        <v>376.1</v>
      </c>
      <c r="O561" s="6">
        <v>1781</v>
      </c>
      <c r="P561" s="6">
        <v>0.65129999999999999</v>
      </c>
      <c r="Q561" s="6">
        <v>0.42570000000000002</v>
      </c>
      <c r="R561" s="6">
        <v>1.75</v>
      </c>
      <c r="S561" s="8" t="s">
        <v>123</v>
      </c>
      <c r="AG561" s="8" t="s">
        <v>123</v>
      </c>
      <c r="AN561" s="13"/>
      <c r="AO561" s="13"/>
      <c r="AP561" s="13"/>
      <c r="AQ561" s="13"/>
      <c r="AR561" s="13"/>
      <c r="AS561" s="13"/>
      <c r="AT561" s="11"/>
      <c r="AU561" s="8" t="s">
        <v>123</v>
      </c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8" t="s">
        <v>123</v>
      </c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8" t="s">
        <v>123</v>
      </c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</row>
    <row r="562" spans="1:88">
      <c r="A562" s="6" t="s">
        <v>37</v>
      </c>
      <c r="B562" s="6">
        <v>11</v>
      </c>
      <c r="C562" s="6" t="s">
        <v>124</v>
      </c>
      <c r="D562" s="7">
        <v>1.0549381421681694</v>
      </c>
      <c r="E562" s="6" t="s">
        <v>20</v>
      </c>
      <c r="F562" s="15">
        <v>0.97109999999999996</v>
      </c>
      <c r="G562" s="6">
        <v>2.8930000000000001E-2</v>
      </c>
      <c r="H562" s="6">
        <v>2.8930000000000001E-2</v>
      </c>
      <c r="I562" s="6">
        <v>2.479E-2</v>
      </c>
      <c r="J562" s="6">
        <v>4.1320000000000003E-3</v>
      </c>
      <c r="K562" s="6">
        <v>2.479E-2</v>
      </c>
      <c r="L562" s="6">
        <v>235</v>
      </c>
      <c r="M562" s="6">
        <v>2317</v>
      </c>
      <c r="N562" s="6">
        <v>414</v>
      </c>
      <c r="O562" s="6">
        <v>1807</v>
      </c>
      <c r="P562" s="6">
        <v>0.64490000000000003</v>
      </c>
      <c r="Q562" s="6">
        <v>0.43940000000000001</v>
      </c>
      <c r="R562" s="6">
        <v>1.167</v>
      </c>
      <c r="S562" s="8" t="s">
        <v>124</v>
      </c>
      <c r="T562" s="9">
        <v>9.8325948519736583E-3</v>
      </c>
      <c r="U562" s="9">
        <v>0.24263153403951129</v>
      </c>
      <c r="V562" s="9">
        <v>0.3653452068885753</v>
      </c>
      <c r="W562" s="9">
        <v>0.45438147731012068</v>
      </c>
      <c r="X562" s="9">
        <v>0.61239266964604011</v>
      </c>
      <c r="Y562" s="9">
        <v>0.10569979153957816</v>
      </c>
      <c r="Z562" s="9">
        <v>0.31693309468379216</v>
      </c>
      <c r="AA562" s="9">
        <v>8.0773471906583766E-2</v>
      </c>
      <c r="AB562" s="9">
        <v>0.21018714567779201</v>
      </c>
      <c r="AC562" s="9">
        <v>6.2952525654478314E-2</v>
      </c>
      <c r="AD562" s="9">
        <v>4.3619438155424614E-2</v>
      </c>
      <c r="AE562" s="9">
        <v>4.6764584430991248E-2</v>
      </c>
      <c r="AF562" s="9">
        <v>0.48535468044597729</v>
      </c>
      <c r="AG562" s="8" t="s">
        <v>124</v>
      </c>
      <c r="AH562" s="9">
        <v>0.96112500000000001</v>
      </c>
      <c r="AI562" s="9">
        <v>3.8875000000000007E-2</v>
      </c>
      <c r="AJ562" s="9">
        <v>3.9842499999999996E-2</v>
      </c>
      <c r="AK562" s="9">
        <v>2.4455000000000001E-2</v>
      </c>
      <c r="AL562" s="9">
        <v>1.5382999999999999E-2</v>
      </c>
      <c r="AM562" s="9">
        <v>2.3489999999999997E-2</v>
      </c>
      <c r="AN562" s="10">
        <v>283</v>
      </c>
      <c r="AO562" s="10">
        <v>2333</v>
      </c>
      <c r="AP562" s="10">
        <v>386.32499999999999</v>
      </c>
      <c r="AQ562" s="10">
        <v>1782</v>
      </c>
      <c r="AR562" s="10">
        <v>0.6502</v>
      </c>
      <c r="AS562" s="10">
        <v>0.43212499999999998</v>
      </c>
      <c r="AT562" s="11">
        <v>1.7542499999999999</v>
      </c>
      <c r="AU562" s="8" t="s">
        <v>124</v>
      </c>
      <c r="AV562" s="10">
        <v>0.45805874659184054</v>
      </c>
      <c r="AW562" s="10">
        <v>-0.45750221904702726</v>
      </c>
      <c r="AX562" s="10">
        <v>-0.39631411129763211</v>
      </c>
      <c r="AY562" s="10">
        <v>-5.231680242189762E-3</v>
      </c>
      <c r="AZ562" s="10">
        <v>-0.60052991334454808</v>
      </c>
      <c r="BA562" s="10">
        <v>-0.22793920880391477</v>
      </c>
      <c r="BB562" s="10">
        <v>-0.24003016383797735</v>
      </c>
      <c r="BC562" s="10">
        <v>-0.41626763562623542</v>
      </c>
      <c r="BD562" s="10">
        <v>0.15767798474072756</v>
      </c>
      <c r="BE562" s="10">
        <v>0.36711665099264768</v>
      </c>
      <c r="BF562" s="10">
        <v>-5.1767162573332345E-2</v>
      </c>
      <c r="BG562" s="10">
        <v>-0.16899951565136209</v>
      </c>
      <c r="BH562" s="10">
        <v>-0.65403797095699501</v>
      </c>
      <c r="BI562" s="8" t="s">
        <v>124</v>
      </c>
      <c r="BJ562" s="10">
        <v>-5.6465636550508496</v>
      </c>
      <c r="BK562" s="10">
        <v>-5.6393048989485752</v>
      </c>
      <c r="BL562" s="10">
        <v>-11.096878130695128</v>
      </c>
      <c r="BM562" s="10">
        <v>-9.3956116196387995</v>
      </c>
      <c r="BN562" s="10">
        <v>-82.434247302180125</v>
      </c>
      <c r="BO562" s="10">
        <v>-2.4726211326631429</v>
      </c>
      <c r="BP562" s="10">
        <v>-2.5397257053023496</v>
      </c>
      <c r="BQ562" s="10">
        <v>-5.1176424268955545</v>
      </c>
      <c r="BR562" s="10">
        <v>-19.583408150063438</v>
      </c>
      <c r="BS562" s="10">
        <v>-9.2488821023183796</v>
      </c>
      <c r="BT562" s="10">
        <v>-2.3329850795581737</v>
      </c>
      <c r="BU562" s="10">
        <v>-2.8213145053416677</v>
      </c>
      <c r="BV562" s="10">
        <v>-8.9122610935873805</v>
      </c>
      <c r="BW562" s="8" t="s">
        <v>124</v>
      </c>
      <c r="BX562" s="12">
        <v>0.99084413115894876</v>
      </c>
      <c r="BY562" s="12">
        <v>1.2961843832704696</v>
      </c>
      <c r="BZ562" s="12">
        <v>1.2139354642139639</v>
      </c>
      <c r="CA562" s="12">
        <v>1.357526974985255</v>
      </c>
      <c r="CB562" s="12">
        <v>1.0389136757151483</v>
      </c>
      <c r="CC562" s="12">
        <v>1.5468799196597061</v>
      </c>
      <c r="CD562" s="12">
        <v>0.62172181793217085</v>
      </c>
      <c r="CE562" s="12">
        <v>0.9283108959480072</v>
      </c>
      <c r="CF562" s="12">
        <v>0.95048591462664522</v>
      </c>
      <c r="CG562" s="12">
        <v>1.0374602019466934</v>
      </c>
      <c r="CH562" s="12">
        <v>0.93590147269177826</v>
      </c>
      <c r="CI562" s="12">
        <v>0.94166036759348148</v>
      </c>
      <c r="CJ562" s="12">
        <v>0.56705321427128363</v>
      </c>
    </row>
    <row r="563" spans="1:88" hidden="1">
      <c r="A563" s="6" t="s">
        <v>35</v>
      </c>
      <c r="B563" s="6">
        <v>14</v>
      </c>
      <c r="C563" s="6" t="s">
        <v>124</v>
      </c>
      <c r="D563" s="7">
        <v>0.76234234234234233</v>
      </c>
      <c r="E563" s="6" t="s">
        <v>20</v>
      </c>
      <c r="F563" s="15">
        <v>0.96</v>
      </c>
      <c r="G563" s="6">
        <v>0.04</v>
      </c>
      <c r="H563" s="6">
        <v>0.06</v>
      </c>
      <c r="I563" s="6">
        <v>0.04</v>
      </c>
      <c r="J563" s="6">
        <v>0.02</v>
      </c>
      <c r="K563" s="6">
        <v>0.02</v>
      </c>
      <c r="L563" s="6">
        <v>384</v>
      </c>
      <c r="M563" s="6">
        <v>2508</v>
      </c>
      <c r="N563" s="6">
        <v>425.4</v>
      </c>
      <c r="O563" s="6">
        <v>1926</v>
      </c>
      <c r="P563" s="6">
        <v>0.64659999999999995</v>
      </c>
      <c r="Q563" s="6">
        <v>0.4335</v>
      </c>
      <c r="R563" s="6">
        <v>3</v>
      </c>
      <c r="S563" s="8" t="s">
        <v>124</v>
      </c>
      <c r="AG563" s="8" t="s">
        <v>124</v>
      </c>
      <c r="AN563" s="13"/>
      <c r="AO563" s="13"/>
      <c r="AP563" s="13"/>
      <c r="AQ563" s="13"/>
      <c r="AR563" s="13"/>
      <c r="AS563" s="13"/>
      <c r="AT563" s="11"/>
      <c r="AU563" s="8" t="s">
        <v>124</v>
      </c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8" t="s">
        <v>124</v>
      </c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8" t="s">
        <v>124</v>
      </c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</row>
    <row r="564" spans="1:88" hidden="1">
      <c r="A564" s="6" t="s">
        <v>35</v>
      </c>
      <c r="B564" s="6">
        <v>14</v>
      </c>
      <c r="C564" s="6" t="s">
        <v>124</v>
      </c>
      <c r="D564" s="7">
        <v>0.76234234234234233</v>
      </c>
      <c r="E564" s="6" t="s">
        <v>22</v>
      </c>
      <c r="F564" s="15">
        <v>0.9647</v>
      </c>
      <c r="G564" s="6">
        <v>3.5290000000000002E-2</v>
      </c>
      <c r="H564" s="6">
        <v>2.9409999999999999E-2</v>
      </c>
      <c r="I564" s="6">
        <v>1.7649999999999999E-2</v>
      </c>
      <c r="J564" s="6">
        <v>1.176E-2</v>
      </c>
      <c r="K564" s="6">
        <v>2.3529999999999999E-2</v>
      </c>
      <c r="L564" s="6">
        <v>328</v>
      </c>
      <c r="M564" s="6">
        <v>2431</v>
      </c>
      <c r="N564" s="6">
        <v>440.3</v>
      </c>
      <c r="O564" s="6">
        <v>1730</v>
      </c>
      <c r="P564" s="6">
        <v>0.68879999999999997</v>
      </c>
      <c r="Q564" s="6">
        <v>0.4516</v>
      </c>
      <c r="R564" s="6">
        <v>1.25</v>
      </c>
      <c r="S564" s="8" t="s">
        <v>124</v>
      </c>
      <c r="AG564" s="8" t="s">
        <v>124</v>
      </c>
      <c r="AN564" s="13"/>
      <c r="AO564" s="13"/>
      <c r="AP564" s="13"/>
      <c r="AQ564" s="13"/>
      <c r="AR564" s="13"/>
      <c r="AS564" s="13"/>
      <c r="AT564" s="11"/>
      <c r="AU564" s="8" t="s">
        <v>124</v>
      </c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8" t="s">
        <v>124</v>
      </c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8" t="s">
        <v>124</v>
      </c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</row>
    <row r="565" spans="1:88" hidden="1">
      <c r="A565" s="6" t="s">
        <v>37</v>
      </c>
      <c r="B565" s="6">
        <v>11</v>
      </c>
      <c r="C565" s="6" t="s">
        <v>124</v>
      </c>
      <c r="D565" s="7">
        <v>1.0549381421681694</v>
      </c>
      <c r="E565" s="6" t="s">
        <v>22</v>
      </c>
      <c r="F565" s="15">
        <v>0.94869999999999999</v>
      </c>
      <c r="G565" s="6">
        <v>5.1279999999999999E-2</v>
      </c>
      <c r="H565" s="6">
        <v>4.1029999999999997E-2</v>
      </c>
      <c r="I565" s="6">
        <v>1.538E-2</v>
      </c>
      <c r="J565" s="6">
        <v>2.564E-2</v>
      </c>
      <c r="K565" s="6">
        <v>2.564E-2</v>
      </c>
      <c r="L565" s="6">
        <v>185</v>
      </c>
      <c r="M565" s="6">
        <v>2076</v>
      </c>
      <c r="N565" s="6">
        <v>265.60000000000002</v>
      </c>
      <c r="O565" s="6">
        <v>1665</v>
      </c>
      <c r="P565" s="6">
        <v>0.62050000000000005</v>
      </c>
      <c r="Q565" s="6">
        <v>0.40400000000000003</v>
      </c>
      <c r="R565" s="6">
        <v>1.6</v>
      </c>
      <c r="S565" s="8" t="s">
        <v>124</v>
      </c>
      <c r="AG565" s="8" t="s">
        <v>124</v>
      </c>
      <c r="AN565" s="13"/>
      <c r="AO565" s="13"/>
      <c r="AP565" s="13"/>
      <c r="AQ565" s="13"/>
      <c r="AR565" s="13"/>
      <c r="AS565" s="13"/>
      <c r="AT565" s="11"/>
      <c r="AU565" s="8" t="s">
        <v>124</v>
      </c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8" t="s">
        <v>124</v>
      </c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8" t="s">
        <v>124</v>
      </c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</row>
    <row r="566" spans="1:88">
      <c r="A566" s="6" t="s">
        <v>35</v>
      </c>
      <c r="B566" s="6">
        <v>12</v>
      </c>
      <c r="C566" s="6" t="s">
        <v>125</v>
      </c>
      <c r="D566" s="7">
        <v>0.9381847914963205</v>
      </c>
      <c r="E566" s="6" t="s">
        <v>20</v>
      </c>
      <c r="F566" s="15">
        <v>0.97499999999999998</v>
      </c>
      <c r="G566" s="6">
        <v>2.496E-2</v>
      </c>
      <c r="H566" s="6">
        <v>3.2759999999999997E-2</v>
      </c>
      <c r="I566" s="6">
        <v>1.5599999999999999E-2</v>
      </c>
      <c r="J566" s="6">
        <v>1.7160000000000002E-2</v>
      </c>
      <c r="K566" s="6">
        <v>7.7999999999999996E-3</v>
      </c>
      <c r="L566" s="6">
        <v>625</v>
      </c>
      <c r="M566" s="6">
        <v>2448</v>
      </c>
      <c r="N566" s="6">
        <v>399.1</v>
      </c>
      <c r="O566" s="6">
        <v>1716</v>
      </c>
      <c r="P566" s="6">
        <v>0.70709999999999995</v>
      </c>
      <c r="Q566" s="6">
        <v>0.46510000000000001</v>
      </c>
      <c r="R566" s="6">
        <v>4.2</v>
      </c>
      <c r="S566" s="8" t="s">
        <v>125</v>
      </c>
      <c r="T566" s="9">
        <v>8.9157067465436453E-3</v>
      </c>
      <c r="U566" s="9">
        <v>0.28794098923254469</v>
      </c>
      <c r="V566" s="9">
        <v>0.3098054476869474</v>
      </c>
      <c r="W566" s="9">
        <v>0.46700999257807357</v>
      </c>
      <c r="X566" s="9">
        <v>0.47708263462401751</v>
      </c>
      <c r="Y566" s="9">
        <v>0.45881528023233342</v>
      </c>
      <c r="Z566" s="9">
        <v>0.32614247615635922</v>
      </c>
      <c r="AA566" s="9">
        <v>4.4977488412457516E-2</v>
      </c>
      <c r="AB566" s="9">
        <v>5.0091989310934039E-2</v>
      </c>
      <c r="AC566" s="9">
        <v>5.3065038334122093E-2</v>
      </c>
      <c r="AD566" s="9">
        <v>4.2051269645887276E-2</v>
      </c>
      <c r="AE566" s="9">
        <v>3.3918467083140343E-2</v>
      </c>
      <c r="AF566" s="9">
        <v>0.45452405282115554</v>
      </c>
      <c r="AG566" s="8" t="s">
        <v>125</v>
      </c>
      <c r="AH566" s="9">
        <v>0.97002500000000003</v>
      </c>
      <c r="AI566" s="9">
        <v>2.9967500000000001E-2</v>
      </c>
      <c r="AJ566" s="9">
        <v>3.7229999999999999E-2</v>
      </c>
      <c r="AK566" s="9">
        <v>2.4079999999999997E-2</v>
      </c>
      <c r="AL566" s="9">
        <v>1.3149750000000002E-2</v>
      </c>
      <c r="AM566" s="9">
        <v>1.6815000000000004E-2</v>
      </c>
      <c r="AN566" s="10">
        <v>448</v>
      </c>
      <c r="AO566" s="10">
        <v>2346.25</v>
      </c>
      <c r="AP566" s="10">
        <v>396.65</v>
      </c>
      <c r="AQ566" s="10">
        <v>1671</v>
      </c>
      <c r="AR566" s="10">
        <v>0.68320000000000003</v>
      </c>
      <c r="AS566" s="10">
        <v>0.44835000000000003</v>
      </c>
      <c r="AT566" s="11">
        <v>2.5107499999999998</v>
      </c>
      <c r="AU566" s="8" t="s">
        <v>125</v>
      </c>
      <c r="AV566" s="10">
        <v>0.71398470734175379</v>
      </c>
      <c r="AW566" s="10">
        <v>-0.71373868629958959</v>
      </c>
      <c r="AX566" s="10">
        <v>-0.48732331246549859</v>
      </c>
      <c r="AY566" s="10">
        <v>-3.7144188805863426E-2</v>
      </c>
      <c r="AZ566" s="10">
        <v>-0.71908831978407661</v>
      </c>
      <c r="BA566" s="10">
        <v>-0.56027351562304417</v>
      </c>
      <c r="BB566" s="10">
        <v>1.4061118280154883</v>
      </c>
      <c r="BC566" s="10">
        <v>-0.30529030558629555</v>
      </c>
      <c r="BD566" s="10">
        <v>0.34838139856714478</v>
      </c>
      <c r="BE566" s="10">
        <v>-0.37894460645653943</v>
      </c>
      <c r="BF566" s="10">
        <v>1.0477013213334121</v>
      </c>
      <c r="BG566" s="10">
        <v>0.57432139047257424</v>
      </c>
      <c r="BH566" s="10">
        <v>-7.5369358090445315E-2</v>
      </c>
      <c r="BI566" s="8" t="s">
        <v>125</v>
      </c>
      <c r="BJ566" s="10">
        <v>-3018.9525648189424</v>
      </c>
      <c r="BK566" s="10">
        <v>-2319.7174341583332</v>
      </c>
      <c r="BL566" s="10">
        <v>-16.208274340710737</v>
      </c>
      <c r="BM566" s="10">
        <v>-10.104435382787299</v>
      </c>
      <c r="BN566" s="10">
        <v>-22.314155730318927</v>
      </c>
      <c r="BO566" s="10">
        <v>-26.328885040187533</v>
      </c>
      <c r="BP566" s="10">
        <v>-107.34863449730163</v>
      </c>
      <c r="BQ566" s="10">
        <v>-4.1130125447909398</v>
      </c>
      <c r="BR566" s="10">
        <v>-22.494531075372777</v>
      </c>
      <c r="BS566" s="10">
        <v>-11.622582029013502</v>
      </c>
      <c r="BT566" s="10">
        <v>-11.967041563084177</v>
      </c>
      <c r="BU566" s="10">
        <v>-7.277461359990113</v>
      </c>
      <c r="BV566" s="10">
        <v>-23.268536400718297</v>
      </c>
      <c r="BW566" s="8" t="s">
        <v>125</v>
      </c>
      <c r="BX566" s="12">
        <v>1.0000193297723599</v>
      </c>
      <c r="BY566" s="12">
        <v>0.99918727988830336</v>
      </c>
      <c r="BZ566" s="12">
        <v>1.1343368848010511</v>
      </c>
      <c r="CA566" s="12">
        <v>1.3367102661069283</v>
      </c>
      <c r="CB566" s="12">
        <v>0.88808783119256796</v>
      </c>
      <c r="CC566" s="12">
        <v>1.107313148108896</v>
      </c>
      <c r="CD566" s="12">
        <v>0.98420980365234112</v>
      </c>
      <c r="CE566" s="12">
        <v>0.93358312885469863</v>
      </c>
      <c r="CF566" s="12">
        <v>0.97588879320949673</v>
      </c>
      <c r="CG566" s="12">
        <v>0.97283726007459292</v>
      </c>
      <c r="CH566" s="12">
        <v>0.98340185503387101</v>
      </c>
      <c r="CI566" s="12">
        <v>0.97701689513575352</v>
      </c>
      <c r="CJ566" s="12">
        <v>0.81158834700391935</v>
      </c>
    </row>
    <row r="567" spans="1:88" hidden="1">
      <c r="A567" s="6" t="s">
        <v>37</v>
      </c>
      <c r="B567" s="6">
        <v>13</v>
      </c>
      <c r="C567" s="6" t="s">
        <v>125</v>
      </c>
      <c r="D567" s="7">
        <v>1.0143222506393861</v>
      </c>
      <c r="E567" s="6" t="s">
        <v>20</v>
      </c>
      <c r="F567" s="15">
        <v>0.95709999999999995</v>
      </c>
      <c r="G567" s="6">
        <v>4.2860000000000002E-2</v>
      </c>
      <c r="H567" s="6">
        <v>5.357E-2</v>
      </c>
      <c r="I567" s="6">
        <v>3.5709999999999999E-2</v>
      </c>
      <c r="J567" s="6">
        <v>1.7860000000000001E-2</v>
      </c>
      <c r="K567" s="6">
        <v>2.5000000000000001E-2</v>
      </c>
      <c r="L567" s="6">
        <v>268</v>
      </c>
      <c r="M567" s="6">
        <v>2311</v>
      </c>
      <c r="N567" s="6">
        <v>383.1</v>
      </c>
      <c r="O567" s="6">
        <v>1774</v>
      </c>
      <c r="P567" s="6">
        <v>0.64180000000000004</v>
      </c>
      <c r="Q567" s="6">
        <v>0.43669999999999998</v>
      </c>
      <c r="R567" s="6">
        <v>2.1429999999999998</v>
      </c>
      <c r="S567" s="8" t="s">
        <v>125</v>
      </c>
      <c r="AG567" s="8" t="s">
        <v>125</v>
      </c>
      <c r="AN567" s="13"/>
      <c r="AO567" s="13"/>
      <c r="AP567" s="13"/>
      <c r="AQ567" s="13"/>
      <c r="AR567" s="13"/>
      <c r="AS567" s="13"/>
      <c r="AT567" s="11"/>
      <c r="AU567" s="8" t="s">
        <v>125</v>
      </c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8" t="s">
        <v>125</v>
      </c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8" t="s">
        <v>125</v>
      </c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</row>
    <row r="568" spans="1:88" hidden="1">
      <c r="A568" s="6" t="s">
        <v>37</v>
      </c>
      <c r="B568" s="6">
        <v>13</v>
      </c>
      <c r="C568" s="6" t="s">
        <v>125</v>
      </c>
      <c r="D568" s="7">
        <v>1.0143222506393861</v>
      </c>
      <c r="E568" s="6" t="s">
        <v>22</v>
      </c>
      <c r="F568" s="15">
        <v>0.97470000000000001</v>
      </c>
      <c r="G568" s="6">
        <v>2.5319999999999999E-2</v>
      </c>
      <c r="H568" s="6">
        <v>3.5860000000000003E-2</v>
      </c>
      <c r="I568" s="6">
        <v>3.1649999999999998E-2</v>
      </c>
      <c r="J568" s="6">
        <v>4.2189999999999997E-3</v>
      </c>
      <c r="K568" s="6">
        <v>2.1100000000000001E-2</v>
      </c>
      <c r="L568" s="6">
        <v>462</v>
      </c>
      <c r="M568" s="6">
        <v>2214</v>
      </c>
      <c r="N568" s="6">
        <v>380.6</v>
      </c>
      <c r="O568" s="6">
        <v>1598</v>
      </c>
      <c r="P568" s="6">
        <v>0.69630000000000003</v>
      </c>
      <c r="Q568" s="6">
        <v>0.45729999999999998</v>
      </c>
      <c r="R568" s="6">
        <v>1.7</v>
      </c>
      <c r="S568" s="8" t="s">
        <v>125</v>
      </c>
      <c r="AG568" s="8" t="s">
        <v>125</v>
      </c>
      <c r="AN568" s="13"/>
      <c r="AO568" s="13"/>
      <c r="AP568" s="13"/>
      <c r="AQ568" s="13"/>
      <c r="AR568" s="13"/>
      <c r="AS568" s="13"/>
      <c r="AT568" s="11"/>
      <c r="AU568" s="8" t="s">
        <v>125</v>
      </c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8" t="s">
        <v>125</v>
      </c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8" t="s">
        <v>125</v>
      </c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</row>
    <row r="569" spans="1:88" hidden="1">
      <c r="A569" s="6" t="s">
        <v>35</v>
      </c>
      <c r="B569" s="6">
        <v>12</v>
      </c>
      <c r="C569" s="6" t="s">
        <v>125</v>
      </c>
      <c r="D569" s="7">
        <v>0.9381847914963205</v>
      </c>
      <c r="E569" s="6" t="s">
        <v>22</v>
      </c>
      <c r="F569" s="15">
        <v>0.97330000000000005</v>
      </c>
      <c r="G569" s="6">
        <v>2.673E-2</v>
      </c>
      <c r="H569" s="6">
        <v>2.673E-2</v>
      </c>
      <c r="I569" s="6">
        <v>1.336E-2</v>
      </c>
      <c r="J569" s="6">
        <v>1.336E-2</v>
      </c>
      <c r="K569" s="6">
        <v>1.336E-2</v>
      </c>
      <c r="L569" s="6">
        <v>437</v>
      </c>
      <c r="M569" s="6">
        <v>2412</v>
      </c>
      <c r="N569" s="6">
        <v>423.8</v>
      </c>
      <c r="O569" s="6">
        <v>1596</v>
      </c>
      <c r="P569" s="6">
        <v>0.68759999999999999</v>
      </c>
      <c r="Q569" s="6">
        <v>0.43430000000000002</v>
      </c>
      <c r="R569" s="6">
        <v>2</v>
      </c>
      <c r="S569" s="8" t="s">
        <v>125</v>
      </c>
      <c r="AG569" s="8" t="s">
        <v>125</v>
      </c>
      <c r="AN569" s="13"/>
      <c r="AO569" s="13"/>
      <c r="AP569" s="13"/>
      <c r="AQ569" s="13"/>
      <c r="AR569" s="13"/>
      <c r="AS569" s="13"/>
      <c r="AT569" s="11"/>
      <c r="AU569" s="8" t="s">
        <v>125</v>
      </c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8" t="s">
        <v>125</v>
      </c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8" t="s">
        <v>125</v>
      </c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</row>
    <row r="570" spans="1:88">
      <c r="A570" s="6" t="s">
        <v>63</v>
      </c>
      <c r="B570" s="6">
        <v>1</v>
      </c>
      <c r="C570" s="6" t="s">
        <v>126</v>
      </c>
      <c r="D570" s="7">
        <v>0.86087990487514865</v>
      </c>
      <c r="E570" s="6" t="s">
        <v>20</v>
      </c>
      <c r="F570" s="15">
        <v>0.87429999999999997</v>
      </c>
      <c r="G570" s="6">
        <v>0.12570000000000001</v>
      </c>
      <c r="H570" s="6">
        <v>0.1694</v>
      </c>
      <c r="I570" s="6">
        <v>5.4640000000000001E-2</v>
      </c>
      <c r="J570" s="6">
        <v>0.1148</v>
      </c>
      <c r="K570" s="6">
        <v>1.093E-2</v>
      </c>
      <c r="L570" s="6">
        <v>160</v>
      </c>
      <c r="M570" s="6"/>
      <c r="N570" s="6"/>
      <c r="O570" s="6">
        <v>1986</v>
      </c>
      <c r="P570" s="6">
        <v>0.61339999999999995</v>
      </c>
      <c r="Q570" s="6">
        <v>0.4239</v>
      </c>
      <c r="R570" s="6">
        <v>15.5</v>
      </c>
      <c r="S570" s="8" t="s">
        <v>126</v>
      </c>
      <c r="T570" s="9">
        <v>8.0603306137926017E-2</v>
      </c>
      <c r="U570" s="9">
        <v>0.32631640410515361</v>
      </c>
      <c r="V570" s="9">
        <v>0.33588035019505225</v>
      </c>
      <c r="W570" s="9">
        <v>0.55648801795582525</v>
      </c>
      <c r="X570" s="9">
        <v>0.3720224022661604</v>
      </c>
      <c r="Y570" s="9">
        <v>0.50522986462725428</v>
      </c>
      <c r="Z570" s="9">
        <v>0.29880577324072705</v>
      </c>
      <c r="AA570" s="9">
        <v>2.8915061294078139E-2</v>
      </c>
      <c r="AB570" s="9">
        <v>0.25241128001705121</v>
      </c>
      <c r="AC570" s="9">
        <v>0.16712389465741578</v>
      </c>
      <c r="AD570" s="9">
        <v>5.2963515708413442E-2</v>
      </c>
      <c r="AE570" s="9">
        <v>6.7930792500632331E-2</v>
      </c>
      <c r="AF570" s="9">
        <v>0.88990070143649602</v>
      </c>
      <c r="AG570" s="8" t="s">
        <v>126</v>
      </c>
      <c r="AH570" s="9">
        <v>0.80192500000000011</v>
      </c>
      <c r="AI570" s="9">
        <v>0.19807625000000001</v>
      </c>
      <c r="AJ570" s="9">
        <v>0.2068825</v>
      </c>
      <c r="AK570" s="9">
        <v>6.7272499999999999E-2</v>
      </c>
      <c r="AL570" s="9">
        <v>0.13961625000000003</v>
      </c>
      <c r="AM570" s="9">
        <v>5.8473749999999998E-2</v>
      </c>
      <c r="AN570" s="10">
        <v>108.75</v>
      </c>
      <c r="AO570" s="10">
        <v>2240.75</v>
      </c>
      <c r="AP570" s="10">
        <v>225.26250000000002</v>
      </c>
      <c r="AQ570" s="10">
        <v>1464.64375</v>
      </c>
      <c r="AR570" s="10">
        <v>0.57036874999999998</v>
      </c>
      <c r="AS570" s="10">
        <v>0.37751250000000003</v>
      </c>
      <c r="AT570" s="11">
        <v>5.2993125000000001</v>
      </c>
      <c r="AU570" s="8" t="s">
        <v>126</v>
      </c>
      <c r="AV570" s="10">
        <v>-4.119852820979629</v>
      </c>
      <c r="AW570" s="10">
        <v>4.1221403161415164</v>
      </c>
      <c r="AX570" s="10">
        <v>5.4227009941877018</v>
      </c>
      <c r="AY570" s="10">
        <v>3.6385385475580323</v>
      </c>
      <c r="AZ570" s="10">
        <v>5.9947443044114461</v>
      </c>
      <c r="BA570" s="10">
        <v>1.5138286273284789</v>
      </c>
      <c r="BB570" s="10">
        <v>-1.9784558734165616</v>
      </c>
      <c r="BC570" s="10">
        <v>-1.1889211221307225</v>
      </c>
      <c r="BD570" s="10">
        <v>-2.8171567454691862</v>
      </c>
      <c r="BE570" s="10">
        <v>-1.7659212132808535</v>
      </c>
      <c r="BF570" s="10">
        <v>-2.7115230233575818</v>
      </c>
      <c r="BG570" s="10">
        <v>-2.6709787443535702</v>
      </c>
      <c r="BH570" s="10">
        <v>2.0576823190631282</v>
      </c>
      <c r="BI570" s="8" t="s">
        <v>126</v>
      </c>
      <c r="BJ570" s="10">
        <v>-0.33621182674498029</v>
      </c>
      <c r="BK570" s="10">
        <v>-0.33615906647488747</v>
      </c>
      <c r="BL570" s="10">
        <v>-0.43474229860982905</v>
      </c>
      <c r="BM570" s="10">
        <v>-1.962507394844585</v>
      </c>
      <c r="BN570" s="10">
        <v>-0.40721393137524897</v>
      </c>
      <c r="BO570" s="10">
        <v>-1.5415178383876582</v>
      </c>
      <c r="BP570" s="10">
        <v>-0.26402513011725337</v>
      </c>
      <c r="BQ570" s="10">
        <v>-1.684255679983917</v>
      </c>
      <c r="BR570" s="10">
        <v>-0.88321948121493921</v>
      </c>
      <c r="BS570" s="10">
        <v>-3.1786006975115235</v>
      </c>
      <c r="BT570" s="10">
        <v>-0.2380268851843852</v>
      </c>
      <c r="BU570" s="10">
        <v>-0.45744789515988504</v>
      </c>
      <c r="BV570" s="10">
        <v>-10.275178415052043</v>
      </c>
      <c r="BW570" s="8" t="s">
        <v>126</v>
      </c>
      <c r="BX570" s="12">
        <v>0.82672147731006906</v>
      </c>
      <c r="BY570" s="12">
        <v>6.6043303394669408</v>
      </c>
      <c r="BZ570" s="12">
        <v>6.3033696097194047</v>
      </c>
      <c r="CA570" s="12">
        <v>3.7343787947125562</v>
      </c>
      <c r="CB570" s="12">
        <v>9.4291901109708824</v>
      </c>
      <c r="CC570" s="12">
        <v>3.8506543083099936</v>
      </c>
      <c r="CD570" s="12">
        <v>0.23891253604283949</v>
      </c>
      <c r="CE570" s="12">
        <v>0.89160421778632537</v>
      </c>
      <c r="CF570" s="12">
        <v>0.55421946118833798</v>
      </c>
      <c r="CG570" s="12">
        <v>0.85269899026653317</v>
      </c>
      <c r="CH570" s="12">
        <v>0.82099193033277251</v>
      </c>
      <c r="CI570" s="12">
        <v>0.82265214815420129</v>
      </c>
      <c r="CJ570" s="12">
        <v>1.7129783021536225</v>
      </c>
    </row>
    <row r="571" spans="1:88" hidden="1">
      <c r="A571" s="6" t="s">
        <v>61</v>
      </c>
      <c r="B571" s="6">
        <v>24</v>
      </c>
      <c r="C571" s="6" t="s">
        <v>126</v>
      </c>
      <c r="D571" s="7">
        <v>0.99693627450980393</v>
      </c>
      <c r="E571" s="6" t="s">
        <v>20</v>
      </c>
      <c r="F571" s="15">
        <v>0.71599999999999997</v>
      </c>
      <c r="G571" s="6">
        <v>0.28399999999999997</v>
      </c>
      <c r="H571" s="6">
        <v>0.37040000000000001</v>
      </c>
      <c r="I571" s="6">
        <v>0.1358</v>
      </c>
      <c r="J571" s="6">
        <v>0.2346</v>
      </c>
      <c r="K571" s="6">
        <v>4.938E-2</v>
      </c>
      <c r="L571" s="6">
        <v>58</v>
      </c>
      <c r="M571" s="6"/>
      <c r="N571" s="6"/>
      <c r="O571" s="6">
        <v>1283</v>
      </c>
      <c r="P571" s="6">
        <v>0.56289999999999996</v>
      </c>
      <c r="Q571" s="6">
        <v>0.39079999999999998</v>
      </c>
      <c r="R571" s="6">
        <v>7.5</v>
      </c>
      <c r="S571" s="8" t="s">
        <v>126</v>
      </c>
      <c r="AG571" s="8" t="s">
        <v>126</v>
      </c>
      <c r="AN571" s="13"/>
      <c r="AO571" s="13"/>
      <c r="AP571" s="13"/>
      <c r="AQ571" s="13"/>
      <c r="AR571" s="13"/>
      <c r="AS571" s="13"/>
      <c r="AT571" s="11"/>
      <c r="AU571" s="8" t="s">
        <v>126</v>
      </c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8" t="s">
        <v>126</v>
      </c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8" t="s">
        <v>126</v>
      </c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</row>
    <row r="572" spans="1:88" hidden="1">
      <c r="A572" s="6" t="s">
        <v>63</v>
      </c>
      <c r="B572" s="6">
        <v>12</v>
      </c>
      <c r="C572" s="6" t="s">
        <v>126</v>
      </c>
      <c r="D572" s="7">
        <v>0.85278949835911866</v>
      </c>
      <c r="E572" s="6" t="s">
        <v>22</v>
      </c>
      <c r="F572" s="15">
        <v>0.87390000000000001</v>
      </c>
      <c r="G572" s="6">
        <v>0.12609999999999999</v>
      </c>
      <c r="H572" s="6">
        <v>0.19819999999999999</v>
      </c>
      <c r="I572" s="6">
        <v>0.12609999999999999</v>
      </c>
      <c r="J572" s="6">
        <v>7.2069999999999995E-2</v>
      </c>
      <c r="K572" s="6">
        <v>5.4050000000000001E-2</v>
      </c>
      <c r="L572" s="6">
        <v>97</v>
      </c>
      <c r="M572" s="6">
        <v>2118</v>
      </c>
      <c r="N572" s="6">
        <v>147.9</v>
      </c>
      <c r="O572" s="6">
        <v>1252</v>
      </c>
      <c r="P572" s="6">
        <v>0.53879999999999995</v>
      </c>
      <c r="Q572" s="6">
        <v>0.36599999999999999</v>
      </c>
      <c r="R572" s="6">
        <v>3.6669999999999998</v>
      </c>
      <c r="S572" s="8" t="s">
        <v>126</v>
      </c>
      <c r="AG572" s="8" t="s">
        <v>126</v>
      </c>
      <c r="AN572" s="13"/>
      <c r="AO572" s="13"/>
      <c r="AP572" s="13"/>
      <c r="AQ572" s="13"/>
      <c r="AR572" s="13"/>
      <c r="AS572" s="13"/>
      <c r="AT572" s="11"/>
      <c r="AU572" s="8" t="s">
        <v>126</v>
      </c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8" t="s">
        <v>126</v>
      </c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8" t="s">
        <v>126</v>
      </c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</row>
    <row r="573" spans="1:88" hidden="1">
      <c r="A573" s="6" t="s">
        <v>63</v>
      </c>
      <c r="B573" s="6">
        <v>1</v>
      </c>
      <c r="C573" s="6" t="s">
        <v>126</v>
      </c>
      <c r="D573" s="7">
        <v>0.86087990487514865</v>
      </c>
      <c r="E573" s="6" t="s">
        <v>22</v>
      </c>
      <c r="F573" s="15">
        <v>0.9123</v>
      </c>
      <c r="G573" s="6">
        <v>8.7720000000000006E-2</v>
      </c>
      <c r="H573" s="6">
        <v>0.15790000000000001</v>
      </c>
      <c r="I573" s="6">
        <v>9.6490000000000006E-2</v>
      </c>
      <c r="J573" s="6">
        <v>6.1400000000000003E-2</v>
      </c>
      <c r="K573" s="6">
        <v>2.632E-2</v>
      </c>
      <c r="L573" s="6">
        <v>104</v>
      </c>
      <c r="M573" s="6"/>
      <c r="N573" s="6"/>
      <c r="O573" s="6">
        <v>1491</v>
      </c>
      <c r="P573" s="6">
        <v>0.5998</v>
      </c>
      <c r="Q573" s="6">
        <v>0.39910000000000001</v>
      </c>
      <c r="R573" s="6">
        <v>6</v>
      </c>
      <c r="S573" s="8" t="s">
        <v>126</v>
      </c>
      <c r="AG573" s="8" t="s">
        <v>126</v>
      </c>
      <c r="AN573" s="13"/>
      <c r="AO573" s="13"/>
      <c r="AP573" s="13"/>
      <c r="AQ573" s="13"/>
      <c r="AR573" s="13"/>
      <c r="AS573" s="13"/>
      <c r="AT573" s="11"/>
      <c r="AU573" s="8" t="s">
        <v>126</v>
      </c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8" t="s">
        <v>126</v>
      </c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8" t="s">
        <v>126</v>
      </c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</row>
    <row r="574" spans="1:88" hidden="1">
      <c r="A574" s="6" t="s">
        <v>61</v>
      </c>
      <c r="B574" s="6">
        <v>24</v>
      </c>
      <c r="C574" s="6" t="s">
        <v>126</v>
      </c>
      <c r="D574" s="7">
        <v>0.99693627450980393</v>
      </c>
      <c r="E574" s="6" t="s">
        <v>22</v>
      </c>
      <c r="F574" s="15">
        <v>0.81820000000000004</v>
      </c>
      <c r="G574" s="6">
        <v>0.18179999999999999</v>
      </c>
      <c r="H574" s="6">
        <v>0.2576</v>
      </c>
      <c r="I574" s="6">
        <v>9.0910000000000005E-2</v>
      </c>
      <c r="J574" s="6">
        <v>0.16669999999999999</v>
      </c>
      <c r="K574" s="6">
        <v>1.515E-2</v>
      </c>
      <c r="L574" s="6">
        <v>108</v>
      </c>
      <c r="M574" s="6"/>
      <c r="N574" s="6"/>
      <c r="O574" s="6">
        <v>1379</v>
      </c>
      <c r="P574" s="6">
        <v>0.54830000000000001</v>
      </c>
      <c r="Q574" s="6">
        <v>0.37869999999999998</v>
      </c>
      <c r="R574" s="6">
        <v>17</v>
      </c>
      <c r="S574" s="8" t="s">
        <v>126</v>
      </c>
      <c r="AG574" s="8" t="s">
        <v>126</v>
      </c>
      <c r="AN574" s="13"/>
      <c r="AO574" s="13"/>
      <c r="AP574" s="13"/>
      <c r="AQ574" s="13"/>
      <c r="AR574" s="13"/>
      <c r="AS574" s="13"/>
      <c r="AT574" s="11"/>
      <c r="AU574" s="8" t="s">
        <v>126</v>
      </c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8" t="s">
        <v>126</v>
      </c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8" t="s">
        <v>126</v>
      </c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</row>
    <row r="575" spans="1:88" hidden="1">
      <c r="A575" s="6" t="s">
        <v>62</v>
      </c>
      <c r="B575" s="6">
        <v>24</v>
      </c>
      <c r="C575" s="6" t="s">
        <v>126</v>
      </c>
      <c r="D575" s="7">
        <v>0.86945392491467577</v>
      </c>
      <c r="E575" s="6" t="s">
        <v>20</v>
      </c>
      <c r="F575" s="15">
        <v>0.745</v>
      </c>
      <c r="G575" s="6">
        <v>0.255</v>
      </c>
      <c r="H575" s="6">
        <v>0.28860000000000002</v>
      </c>
      <c r="I575" s="6">
        <v>8.7249999999999994E-2</v>
      </c>
      <c r="J575" s="6">
        <v>0.20130000000000001</v>
      </c>
      <c r="K575" s="6">
        <v>5.3690000000000002E-2</v>
      </c>
      <c r="L575" s="6">
        <v>111</v>
      </c>
      <c r="M575" s="6"/>
      <c r="N575" s="6"/>
      <c r="O575" s="6">
        <v>1376</v>
      </c>
      <c r="P575" s="6">
        <v>0.55879999999999996</v>
      </c>
      <c r="Q575" s="6">
        <v>0.37130000000000002</v>
      </c>
      <c r="R575" s="6">
        <v>5.375</v>
      </c>
      <c r="S575" s="8" t="s">
        <v>126</v>
      </c>
      <c r="AG575" s="8" t="s">
        <v>126</v>
      </c>
      <c r="AN575" s="13"/>
      <c r="AO575" s="13"/>
      <c r="AP575" s="13"/>
      <c r="AQ575" s="13"/>
      <c r="AR575" s="13"/>
      <c r="AS575" s="13"/>
      <c r="AT575" s="11"/>
      <c r="AU575" s="8" t="s">
        <v>126</v>
      </c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8" t="s">
        <v>126</v>
      </c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8" t="s">
        <v>126</v>
      </c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</row>
    <row r="576" spans="1:88" hidden="1">
      <c r="A576" s="6" t="s">
        <v>64</v>
      </c>
      <c r="B576" s="6">
        <v>12</v>
      </c>
      <c r="C576" s="6" t="s">
        <v>126</v>
      </c>
      <c r="D576" s="7">
        <v>0.80039138943248533</v>
      </c>
      <c r="E576" s="6" t="s">
        <v>20</v>
      </c>
      <c r="F576" s="15">
        <v>0.70189999999999997</v>
      </c>
      <c r="G576" s="6">
        <v>0.29809999999999998</v>
      </c>
      <c r="H576" s="6">
        <v>0.28849999999999998</v>
      </c>
      <c r="I576" s="6">
        <v>8.6540000000000006E-2</v>
      </c>
      <c r="J576" s="6">
        <v>0.2019</v>
      </c>
      <c r="K576" s="6">
        <v>9.6149999999999999E-2</v>
      </c>
      <c r="L576" s="6">
        <v>73</v>
      </c>
      <c r="M576" s="6">
        <v>2249</v>
      </c>
      <c r="N576" s="6">
        <v>176</v>
      </c>
      <c r="O576" s="6">
        <v>1283</v>
      </c>
      <c r="P576" s="6">
        <v>0.5897</v>
      </c>
      <c r="Q576" s="6">
        <v>0.39560000000000001</v>
      </c>
      <c r="R576" s="6">
        <v>3</v>
      </c>
      <c r="S576" s="8" t="s">
        <v>126</v>
      </c>
      <c r="AG576" s="8" t="s">
        <v>126</v>
      </c>
      <c r="AN576" s="13"/>
      <c r="AO576" s="13"/>
      <c r="AP576" s="13"/>
      <c r="AQ576" s="13"/>
      <c r="AR576" s="13"/>
      <c r="AS576" s="13"/>
      <c r="AT576" s="11"/>
      <c r="AU576" s="8" t="s">
        <v>126</v>
      </c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8" t="s">
        <v>126</v>
      </c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8" t="s">
        <v>126</v>
      </c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</row>
    <row r="577" spans="1:88" hidden="1">
      <c r="A577" s="6" t="s">
        <v>61</v>
      </c>
      <c r="B577" s="6">
        <v>13</v>
      </c>
      <c r="C577" s="6" t="s">
        <v>126</v>
      </c>
      <c r="D577" s="7">
        <v>1.0235924932975871</v>
      </c>
      <c r="E577" s="6" t="s">
        <v>22</v>
      </c>
      <c r="F577" s="15">
        <v>0.81599999999999995</v>
      </c>
      <c r="G577" s="6">
        <v>0.184</v>
      </c>
      <c r="H577" s="6">
        <v>0.1963</v>
      </c>
      <c r="I577" s="6">
        <v>7.9750000000000001E-2</v>
      </c>
      <c r="J577" s="6">
        <v>0.1166</v>
      </c>
      <c r="K577" s="6">
        <v>6.7479999999999998E-2</v>
      </c>
      <c r="L577" s="6">
        <v>133</v>
      </c>
      <c r="M577" s="6">
        <v>2198</v>
      </c>
      <c r="N577" s="6">
        <v>221.9</v>
      </c>
      <c r="O577" s="6">
        <v>1481</v>
      </c>
      <c r="P577" s="6">
        <v>0.5776</v>
      </c>
      <c r="Q577" s="6">
        <v>0.34360000000000002</v>
      </c>
      <c r="R577" s="6">
        <v>2.9089999999999998</v>
      </c>
      <c r="S577" s="8" t="s">
        <v>126</v>
      </c>
      <c r="AG577" s="8" t="s">
        <v>126</v>
      </c>
      <c r="AN577" s="13"/>
      <c r="AO577" s="13"/>
      <c r="AP577" s="13"/>
      <c r="AQ577" s="13"/>
      <c r="AR577" s="13"/>
      <c r="AS577" s="13"/>
      <c r="AT577" s="11"/>
      <c r="AU577" s="8" t="s">
        <v>126</v>
      </c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8" t="s">
        <v>126</v>
      </c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8" t="s">
        <v>126</v>
      </c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</row>
    <row r="578" spans="1:88" hidden="1">
      <c r="A578" s="6" t="s">
        <v>63</v>
      </c>
      <c r="B578" s="6">
        <v>12</v>
      </c>
      <c r="C578" s="6" t="s">
        <v>126</v>
      </c>
      <c r="D578" s="7">
        <v>0.85278949835911866</v>
      </c>
      <c r="E578" s="6" t="s">
        <v>20</v>
      </c>
      <c r="F578" s="15">
        <v>0.80840000000000001</v>
      </c>
      <c r="G578" s="6">
        <v>0.19159999999999999</v>
      </c>
      <c r="H578" s="6">
        <v>0.23350000000000001</v>
      </c>
      <c r="I578" s="6">
        <v>7.1859999999999993E-2</v>
      </c>
      <c r="J578" s="6">
        <v>0.16170000000000001</v>
      </c>
      <c r="K578" s="6">
        <v>2.9940000000000001E-2</v>
      </c>
      <c r="L578" s="6">
        <v>135</v>
      </c>
      <c r="M578" s="6">
        <v>2273</v>
      </c>
      <c r="N578" s="6">
        <v>216.7</v>
      </c>
      <c r="O578" s="6">
        <v>1761</v>
      </c>
      <c r="P578" s="6">
        <v>0.60489999999999999</v>
      </c>
      <c r="Q578" s="6">
        <v>0.4173</v>
      </c>
      <c r="R578" s="6">
        <v>7.8</v>
      </c>
      <c r="S578" s="8" t="s">
        <v>126</v>
      </c>
      <c r="AG578" s="8" t="s">
        <v>126</v>
      </c>
      <c r="AN578" s="13"/>
      <c r="AO578" s="13"/>
      <c r="AP578" s="13"/>
      <c r="AQ578" s="13"/>
      <c r="AR578" s="13"/>
      <c r="AS578" s="13"/>
      <c r="AT578" s="11"/>
      <c r="AU578" s="8" t="s">
        <v>126</v>
      </c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8" t="s">
        <v>126</v>
      </c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8" t="s">
        <v>126</v>
      </c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</row>
    <row r="579" spans="1:88" hidden="1">
      <c r="A579" s="6" t="s">
        <v>64</v>
      </c>
      <c r="B579" s="6">
        <v>12</v>
      </c>
      <c r="C579" s="6" t="s">
        <v>126</v>
      </c>
      <c r="D579" s="7">
        <v>0.80039138943248533</v>
      </c>
      <c r="E579" s="6" t="s">
        <v>22</v>
      </c>
      <c r="F579" s="15">
        <v>0.81120000000000003</v>
      </c>
      <c r="G579" s="6">
        <v>0.1888</v>
      </c>
      <c r="H579" s="6">
        <v>0.17480000000000001</v>
      </c>
      <c r="I579" s="6">
        <v>6.9930000000000006E-2</v>
      </c>
      <c r="J579" s="6">
        <v>0.10489999999999999</v>
      </c>
      <c r="K579" s="6">
        <v>8.3919999999999995E-2</v>
      </c>
      <c r="L579" s="6">
        <v>116</v>
      </c>
      <c r="M579" s="6">
        <v>2263</v>
      </c>
      <c r="N579" s="6">
        <v>299.10000000000002</v>
      </c>
      <c r="O579" s="6">
        <v>1474</v>
      </c>
      <c r="P579" s="6">
        <v>0.58440000000000003</v>
      </c>
      <c r="Q579" s="6">
        <v>0.376</v>
      </c>
      <c r="R579" s="6">
        <v>2.0830000000000002</v>
      </c>
      <c r="S579" s="8" t="s">
        <v>126</v>
      </c>
      <c r="AG579" s="8" t="s">
        <v>126</v>
      </c>
      <c r="AN579" s="13"/>
      <c r="AO579" s="13"/>
      <c r="AP579" s="13"/>
      <c r="AQ579" s="13"/>
      <c r="AR579" s="13"/>
      <c r="AS579" s="13"/>
      <c r="AT579" s="11"/>
      <c r="AU579" s="8" t="s">
        <v>126</v>
      </c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8" t="s">
        <v>126</v>
      </c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8" t="s">
        <v>126</v>
      </c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</row>
    <row r="580" spans="1:88" hidden="1">
      <c r="A580" s="6" t="s">
        <v>62</v>
      </c>
      <c r="B580" s="6">
        <v>13</v>
      </c>
      <c r="C580" s="6" t="s">
        <v>126</v>
      </c>
      <c r="D580" s="7">
        <v>0.86377708978328172</v>
      </c>
      <c r="E580" s="6" t="s">
        <v>20</v>
      </c>
      <c r="F580" s="15">
        <v>0.76</v>
      </c>
      <c r="G580" s="6">
        <v>0.24</v>
      </c>
      <c r="H580" s="6">
        <v>0.20799999999999999</v>
      </c>
      <c r="I580" s="6">
        <v>5.6000000000000001E-2</v>
      </c>
      <c r="J580" s="6">
        <v>0.152</v>
      </c>
      <c r="K580" s="6">
        <v>8.7999999999999995E-2</v>
      </c>
      <c r="L580" s="6">
        <v>95</v>
      </c>
      <c r="M580" s="6">
        <v>2205</v>
      </c>
      <c r="N580" s="6">
        <v>180.4</v>
      </c>
      <c r="O580" s="6">
        <v>1271</v>
      </c>
      <c r="P580" s="6">
        <v>0.54459999999999997</v>
      </c>
      <c r="Q580" s="6">
        <v>0.37009999999999998</v>
      </c>
      <c r="R580" s="6">
        <v>2.3639999999999999</v>
      </c>
      <c r="S580" s="8" t="s">
        <v>126</v>
      </c>
      <c r="AG580" s="8" t="s">
        <v>126</v>
      </c>
      <c r="AN580" s="13"/>
      <c r="AO580" s="13"/>
      <c r="AP580" s="13"/>
      <c r="AQ580" s="13"/>
      <c r="AR580" s="13"/>
      <c r="AS580" s="13"/>
      <c r="AT580" s="11"/>
      <c r="AU580" s="8" t="s">
        <v>126</v>
      </c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8" t="s">
        <v>126</v>
      </c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8" t="s">
        <v>126</v>
      </c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</row>
    <row r="581" spans="1:88" hidden="1">
      <c r="A581" s="6" t="s">
        <v>64</v>
      </c>
      <c r="B581" s="6">
        <v>1</v>
      </c>
      <c r="C581" s="6" t="s">
        <v>126</v>
      </c>
      <c r="D581" s="7">
        <v>0.80038948393378773</v>
      </c>
      <c r="E581" s="6" t="s">
        <v>22</v>
      </c>
      <c r="F581" s="15">
        <v>0.83650000000000002</v>
      </c>
      <c r="G581" s="6">
        <v>0.16350000000000001</v>
      </c>
      <c r="H581" s="6">
        <v>0.15090000000000001</v>
      </c>
      <c r="I581" s="6">
        <v>3.7740000000000003E-2</v>
      </c>
      <c r="J581" s="6">
        <v>0.1132</v>
      </c>
      <c r="K581" s="6">
        <v>5.0310000000000001E-2</v>
      </c>
      <c r="L581" s="6">
        <v>133</v>
      </c>
      <c r="M581" s="6"/>
      <c r="N581" s="6"/>
      <c r="O581" s="6">
        <v>1571</v>
      </c>
      <c r="P581" s="6">
        <v>0.59560000000000002</v>
      </c>
      <c r="Q581" s="6">
        <v>0.39400000000000002</v>
      </c>
      <c r="R581" s="6">
        <v>3</v>
      </c>
      <c r="S581" s="8" t="s">
        <v>126</v>
      </c>
      <c r="AG581" s="8" t="s">
        <v>126</v>
      </c>
      <c r="AN581" s="13"/>
      <c r="AO581" s="13"/>
      <c r="AP581" s="13"/>
      <c r="AQ581" s="13"/>
      <c r="AR581" s="13"/>
      <c r="AS581" s="13"/>
      <c r="AT581" s="11"/>
      <c r="AU581" s="8" t="s">
        <v>126</v>
      </c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8" t="s">
        <v>126</v>
      </c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8" t="s">
        <v>126</v>
      </c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</row>
    <row r="582" spans="1:88" hidden="1">
      <c r="A582" s="6" t="s">
        <v>62</v>
      </c>
      <c r="B582" s="6">
        <v>13</v>
      </c>
      <c r="C582" s="6" t="s">
        <v>126</v>
      </c>
      <c r="D582" s="7">
        <v>0.86377708978328172</v>
      </c>
      <c r="E582" s="6" t="s">
        <v>22</v>
      </c>
      <c r="F582" s="15">
        <v>0.70709999999999995</v>
      </c>
      <c r="G582" s="6">
        <v>0.29289999999999999</v>
      </c>
      <c r="H582" s="6">
        <v>0.21429999999999999</v>
      </c>
      <c r="I582" s="6">
        <v>3.5709999999999999E-2</v>
      </c>
      <c r="J582" s="6">
        <v>0.17860000000000001</v>
      </c>
      <c r="K582" s="6">
        <v>0.1143</v>
      </c>
      <c r="L582" s="6">
        <v>99</v>
      </c>
      <c r="M582" s="6">
        <v>2307</v>
      </c>
      <c r="N582" s="6">
        <v>298.3</v>
      </c>
      <c r="O582" s="6">
        <v>1521</v>
      </c>
      <c r="P582" s="6">
        <v>0.60040000000000004</v>
      </c>
      <c r="Q582" s="6">
        <v>0.37059999999999998</v>
      </c>
      <c r="R582" s="6">
        <v>1.875</v>
      </c>
      <c r="S582" s="8" t="s">
        <v>126</v>
      </c>
      <c r="AG582" s="8" t="s">
        <v>126</v>
      </c>
      <c r="AN582" s="13"/>
      <c r="AO582" s="13"/>
      <c r="AP582" s="13"/>
      <c r="AQ582" s="13"/>
      <c r="AR582" s="13"/>
      <c r="AS582" s="13"/>
      <c r="AT582" s="11"/>
      <c r="AU582" s="8" t="s">
        <v>126</v>
      </c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8" t="s">
        <v>126</v>
      </c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8" t="s">
        <v>126</v>
      </c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</row>
    <row r="583" spans="1:88" hidden="1">
      <c r="A583" s="6" t="s">
        <v>64</v>
      </c>
      <c r="B583" s="6">
        <v>1</v>
      </c>
      <c r="C583" s="6" t="s">
        <v>126</v>
      </c>
      <c r="D583" s="7">
        <v>0.80038948393378773</v>
      </c>
      <c r="E583" s="6" t="s">
        <v>20</v>
      </c>
      <c r="F583" s="15">
        <v>0.81820000000000004</v>
      </c>
      <c r="G583" s="6">
        <v>0.18179999999999999</v>
      </c>
      <c r="H583" s="6">
        <v>0.1648</v>
      </c>
      <c r="I583" s="6">
        <v>2.8410000000000001E-2</v>
      </c>
      <c r="J583" s="6">
        <v>0.13639999999999999</v>
      </c>
      <c r="K583" s="6">
        <v>4.5449999999999997E-2</v>
      </c>
      <c r="L583" s="6">
        <v>144</v>
      </c>
      <c r="M583" s="6"/>
      <c r="N583" s="6"/>
      <c r="O583" s="6">
        <v>1639</v>
      </c>
      <c r="P583" s="6">
        <v>0.51690000000000003</v>
      </c>
      <c r="Q583" s="6">
        <v>0.35460000000000003</v>
      </c>
      <c r="R583" s="6">
        <v>3.625</v>
      </c>
      <c r="S583" s="8" t="s">
        <v>126</v>
      </c>
      <c r="AG583" s="8" t="s">
        <v>126</v>
      </c>
      <c r="AN583" s="13"/>
      <c r="AO583" s="13"/>
      <c r="AP583" s="13"/>
      <c r="AQ583" s="13"/>
      <c r="AR583" s="13"/>
      <c r="AS583" s="13"/>
      <c r="AT583" s="11"/>
      <c r="AU583" s="8" t="s">
        <v>126</v>
      </c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8" t="s">
        <v>126</v>
      </c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8" t="s">
        <v>126</v>
      </c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</row>
    <row r="584" spans="1:88" hidden="1">
      <c r="A584" s="6" t="s">
        <v>61</v>
      </c>
      <c r="B584" s="6">
        <v>13</v>
      </c>
      <c r="C584" s="6" t="s">
        <v>126</v>
      </c>
      <c r="D584" s="7">
        <v>1.0235924932975871</v>
      </c>
      <c r="E584" s="6" t="s">
        <v>20</v>
      </c>
      <c r="F584" s="15">
        <v>0.87180000000000002</v>
      </c>
      <c r="G584" s="6">
        <v>0.12820000000000001</v>
      </c>
      <c r="H584" s="6">
        <v>7.6920000000000002E-2</v>
      </c>
      <c r="I584" s="6">
        <v>1.9230000000000001E-2</v>
      </c>
      <c r="J584" s="6">
        <v>5.7689999999999998E-2</v>
      </c>
      <c r="K584" s="6">
        <v>7.0510000000000003E-2</v>
      </c>
      <c r="L584" s="6">
        <v>136</v>
      </c>
      <c r="M584" s="6">
        <v>2313</v>
      </c>
      <c r="N584" s="6">
        <v>261.8</v>
      </c>
      <c r="O584" s="6">
        <v>1717</v>
      </c>
      <c r="P584" s="6">
        <v>0.56859999999999999</v>
      </c>
      <c r="Q584" s="6">
        <v>0.3634</v>
      </c>
      <c r="R584" s="6">
        <v>1.091</v>
      </c>
      <c r="S584" s="8" t="s">
        <v>126</v>
      </c>
      <c r="AG584" s="8" t="s">
        <v>126</v>
      </c>
      <c r="AN584" s="13"/>
      <c r="AO584" s="13"/>
      <c r="AP584" s="13"/>
      <c r="AQ584" s="13"/>
      <c r="AR584" s="13"/>
      <c r="AS584" s="13"/>
      <c r="AT584" s="11"/>
      <c r="AU584" s="8" t="s">
        <v>126</v>
      </c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8" t="s">
        <v>126</v>
      </c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8" t="s">
        <v>126</v>
      </c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</row>
    <row r="585" spans="1:88" hidden="1">
      <c r="A585" s="6" t="s">
        <v>62</v>
      </c>
      <c r="B585" s="6">
        <v>24</v>
      </c>
      <c r="C585" s="6" t="s">
        <v>126</v>
      </c>
      <c r="D585" s="7">
        <v>0.86945392491467577</v>
      </c>
      <c r="E585" s="6" t="s">
        <v>22</v>
      </c>
      <c r="F585" s="15">
        <v>0.76</v>
      </c>
      <c r="G585" s="6">
        <v>0.24</v>
      </c>
      <c r="H585" s="6">
        <v>0.16</v>
      </c>
      <c r="I585" s="6">
        <v>0</v>
      </c>
      <c r="J585" s="6">
        <v>0.16</v>
      </c>
      <c r="K585" s="6">
        <v>0.08</v>
      </c>
      <c r="L585" s="6">
        <v>38</v>
      </c>
      <c r="M585" s="6"/>
      <c r="N585" s="6"/>
      <c r="O585" s="6">
        <v>949.3</v>
      </c>
      <c r="P585" s="6">
        <v>0.5212</v>
      </c>
      <c r="Q585" s="6">
        <v>0.32519999999999999</v>
      </c>
      <c r="R585" s="6">
        <v>2</v>
      </c>
      <c r="S585" s="8" t="s">
        <v>126</v>
      </c>
      <c r="AG585" s="8" t="s">
        <v>126</v>
      </c>
      <c r="AN585" s="13"/>
      <c r="AO585" s="13"/>
      <c r="AP585" s="13"/>
      <c r="AQ585" s="13"/>
      <c r="AR585" s="13"/>
      <c r="AS585" s="13"/>
      <c r="AT585" s="11"/>
      <c r="AU585" s="8" t="s">
        <v>126</v>
      </c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8" t="s">
        <v>126</v>
      </c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8" t="s">
        <v>126</v>
      </c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</row>
    <row r="586" spans="1:88">
      <c r="A586" s="6" t="s">
        <v>58</v>
      </c>
      <c r="B586" s="6">
        <v>3</v>
      </c>
      <c r="C586" s="6" t="s">
        <v>127</v>
      </c>
      <c r="D586" s="7">
        <v>0.855036855036855</v>
      </c>
      <c r="E586" s="6" t="s">
        <v>20</v>
      </c>
      <c r="F586" s="15">
        <v>0.81820000000000004</v>
      </c>
      <c r="G586" s="6">
        <v>0.18179999999999999</v>
      </c>
      <c r="H586" s="6">
        <v>0.24030000000000001</v>
      </c>
      <c r="I586" s="6">
        <v>7.1429999999999993E-2</v>
      </c>
      <c r="J586" s="6">
        <v>0.16880000000000001</v>
      </c>
      <c r="K586" s="6">
        <v>1.299E-2</v>
      </c>
      <c r="L586" s="6">
        <v>126</v>
      </c>
      <c r="M586" s="6">
        <v>2610</v>
      </c>
      <c r="N586" s="6">
        <v>249.8</v>
      </c>
      <c r="O586" s="6">
        <v>1520</v>
      </c>
      <c r="P586" s="6">
        <v>0.54520000000000002</v>
      </c>
      <c r="Q586" s="6">
        <v>0.38179999999999997</v>
      </c>
      <c r="R586" s="6">
        <v>18.5</v>
      </c>
      <c r="S586" s="8" t="s">
        <v>127</v>
      </c>
      <c r="T586" s="9">
        <v>6.150176777377054E-2</v>
      </c>
      <c r="U586" s="9">
        <v>0.27164999475632762</v>
      </c>
      <c r="V586" s="9">
        <v>0.33461482428294831</v>
      </c>
      <c r="W586" s="9">
        <v>0.4625147889028185</v>
      </c>
      <c r="X586" s="9">
        <v>0.34913840923390604</v>
      </c>
      <c r="Y586" s="9">
        <v>0.46798664467088513</v>
      </c>
      <c r="Z586" s="9">
        <v>0.33196857438172539</v>
      </c>
      <c r="AA586" s="9">
        <v>5.7033872740098801E-2</v>
      </c>
      <c r="AB586" s="9">
        <v>0.21524426935881394</v>
      </c>
      <c r="AC586" s="9">
        <v>8.1595635111101614E-2</v>
      </c>
      <c r="AD586" s="9">
        <v>5.7646856552494755E-2</v>
      </c>
      <c r="AE586" s="9">
        <v>4.3492911750946828E-2</v>
      </c>
      <c r="AF586" s="9">
        <v>0.90490896654758224</v>
      </c>
      <c r="AG586" s="8" t="s">
        <v>127</v>
      </c>
      <c r="AH586" s="9">
        <v>0.81537500000000007</v>
      </c>
      <c r="AI586" s="9">
        <v>0.18462249999999999</v>
      </c>
      <c r="AJ586" s="9">
        <v>0.20148687500000001</v>
      </c>
      <c r="AK586" s="9">
        <v>7.472875000000001E-2</v>
      </c>
      <c r="AL586" s="9">
        <v>0.12674437500000002</v>
      </c>
      <c r="AM586" s="9">
        <v>5.7879374999999997E-2</v>
      </c>
      <c r="AN586" s="10">
        <v>123.625</v>
      </c>
      <c r="AO586" s="10">
        <v>2410.0714285714284</v>
      </c>
      <c r="AP586" s="10">
        <v>289.6571428571429</v>
      </c>
      <c r="AQ586" s="10">
        <v>1565.75</v>
      </c>
      <c r="AR586" s="10">
        <v>0.58314375000000007</v>
      </c>
      <c r="AS586" s="10">
        <v>0.39157500000000006</v>
      </c>
      <c r="AT586" s="11">
        <v>4.8645000000000005</v>
      </c>
      <c r="AU586" s="8" t="s">
        <v>127</v>
      </c>
      <c r="AV586" s="10">
        <v>-3.7330883072620655</v>
      </c>
      <c r="AW586" s="10">
        <v>3.7351247257627165</v>
      </c>
      <c r="AX586" s="10">
        <v>5.2347386894790437</v>
      </c>
      <c r="AY586" s="10">
        <v>4.2730655928324044</v>
      </c>
      <c r="AZ586" s="10">
        <v>5.3114043344623543</v>
      </c>
      <c r="BA586" s="10">
        <v>1.4842359376482361</v>
      </c>
      <c r="BB586" s="10">
        <v>-1.8300536786964385</v>
      </c>
      <c r="BC586" s="10">
        <v>0.22925548627724127</v>
      </c>
      <c r="BD586" s="10">
        <v>-1.6277835517655466</v>
      </c>
      <c r="BE586" s="10">
        <v>-1.0863585465153407</v>
      </c>
      <c r="BF586" s="10">
        <v>-2.2858954511785288</v>
      </c>
      <c r="BG586" s="10">
        <v>-2.0267291146236563</v>
      </c>
      <c r="BH586" s="10">
        <v>1.7250817291992333</v>
      </c>
      <c r="BI586" s="8" t="s">
        <v>127</v>
      </c>
      <c r="BJ586" s="10">
        <v>-0.17130105962232789</v>
      </c>
      <c r="BK586" s="10">
        <v>-0.17143014938867984</v>
      </c>
      <c r="BL586" s="10">
        <v>-0.44386991269959797</v>
      </c>
      <c r="BM586" s="10">
        <v>-1.4210439610512089</v>
      </c>
      <c r="BN586" s="10">
        <v>-0.36296026149816263</v>
      </c>
      <c r="BO586" s="10">
        <v>-1.4043294628197787</v>
      </c>
      <c r="BP586" s="10">
        <v>-0.39804461457200735</v>
      </c>
      <c r="BQ586" s="10">
        <v>-8.2073004828443725</v>
      </c>
      <c r="BR586" s="10">
        <v>-2.0625208668124952</v>
      </c>
      <c r="BS586" s="10">
        <v>-3.6488041318104383</v>
      </c>
      <c r="BT586" s="10">
        <v>-0.47137562966555779</v>
      </c>
      <c r="BU586" s="10">
        <v>-0.37802945755148598</v>
      </c>
      <c r="BV586" s="10">
        <v>-12.511808208382108</v>
      </c>
      <c r="BW586" s="8" t="s">
        <v>127</v>
      </c>
      <c r="BX586" s="12">
        <v>0.84058736734943729</v>
      </c>
      <c r="BY586" s="12">
        <v>6.1557505157646872</v>
      </c>
      <c r="BZ586" s="12">
        <v>6.1389737876926889</v>
      </c>
      <c r="CA586" s="12">
        <v>4.1482843562432787</v>
      </c>
      <c r="CB586" s="12">
        <v>8.5598689792283142</v>
      </c>
      <c r="CC586" s="12">
        <v>3.8115131098320139</v>
      </c>
      <c r="CD586" s="12">
        <v>0.27159137717973364</v>
      </c>
      <c r="CE586" s="12">
        <v>0.95897795420310172</v>
      </c>
      <c r="CF586" s="12">
        <v>0.71265135405866131</v>
      </c>
      <c r="CG586" s="12">
        <v>0.91156190302920037</v>
      </c>
      <c r="CH586" s="12">
        <v>0.8393803359212646</v>
      </c>
      <c r="CI586" s="12">
        <v>0.85329628797319668</v>
      </c>
      <c r="CJ586" s="12">
        <v>1.5724271687744962</v>
      </c>
    </row>
    <row r="587" spans="1:88" hidden="1">
      <c r="A587" s="6" t="s">
        <v>63</v>
      </c>
      <c r="B587" s="6">
        <v>15</v>
      </c>
      <c r="C587" s="6" t="s">
        <v>127</v>
      </c>
      <c r="D587" s="7">
        <v>0.72161794697484705</v>
      </c>
      <c r="E587" s="6" t="s">
        <v>20</v>
      </c>
      <c r="F587" s="15">
        <v>0.79169999999999996</v>
      </c>
      <c r="G587" s="6">
        <v>0.20830000000000001</v>
      </c>
      <c r="H587" s="6">
        <v>0.27379999999999999</v>
      </c>
      <c r="I587" s="6">
        <v>0.13689999999999999</v>
      </c>
      <c r="J587" s="6">
        <v>0.13689999999999999</v>
      </c>
      <c r="K587" s="6">
        <v>7.1429999999999993E-2</v>
      </c>
      <c r="L587" s="6">
        <v>133</v>
      </c>
      <c r="M587" s="6">
        <v>2374</v>
      </c>
      <c r="N587" s="6">
        <v>214.4</v>
      </c>
      <c r="O587" s="6">
        <v>1413</v>
      </c>
      <c r="P587" s="6">
        <v>0.58040000000000003</v>
      </c>
      <c r="Q587" s="6">
        <v>0.3967</v>
      </c>
      <c r="R587" s="6">
        <v>3.8330000000000002</v>
      </c>
      <c r="S587" s="8" t="s">
        <v>127</v>
      </c>
      <c r="AG587" s="8" t="s">
        <v>127</v>
      </c>
      <c r="AN587" s="13"/>
      <c r="AO587" s="13"/>
      <c r="AP587" s="13"/>
      <c r="AQ587" s="13"/>
      <c r="AR587" s="13"/>
      <c r="AS587" s="13"/>
      <c r="AT587" s="11"/>
      <c r="AU587" s="8" t="s">
        <v>127</v>
      </c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8" t="s">
        <v>127</v>
      </c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8" t="s">
        <v>127</v>
      </c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</row>
    <row r="588" spans="1:88" hidden="1">
      <c r="A588" s="6" t="s">
        <v>64</v>
      </c>
      <c r="B588" s="6">
        <v>15</v>
      </c>
      <c r="C588" s="6" t="s">
        <v>127</v>
      </c>
      <c r="D588" s="7">
        <v>0.71433412402575402</v>
      </c>
      <c r="E588" s="6" t="s">
        <v>20</v>
      </c>
      <c r="F588" s="15">
        <v>0.75249999999999995</v>
      </c>
      <c r="G588" s="6">
        <v>0.2475</v>
      </c>
      <c r="H588" s="6">
        <v>0.31680000000000003</v>
      </c>
      <c r="I588" s="6">
        <v>0.12870000000000001</v>
      </c>
      <c r="J588" s="6">
        <v>0.18809999999999999</v>
      </c>
      <c r="K588" s="6">
        <v>5.9409999999999998E-2</v>
      </c>
      <c r="L588" s="6">
        <v>76</v>
      </c>
      <c r="M588" s="6">
        <v>2408</v>
      </c>
      <c r="N588" s="6">
        <v>343</v>
      </c>
      <c r="O588" s="6">
        <v>1398</v>
      </c>
      <c r="P588" s="6">
        <v>0.57269999999999999</v>
      </c>
      <c r="Q588" s="6">
        <v>0.37159999999999999</v>
      </c>
      <c r="R588" s="6">
        <v>5.3330000000000002</v>
      </c>
      <c r="S588" s="8" t="s">
        <v>127</v>
      </c>
      <c r="AG588" s="8" t="s">
        <v>127</v>
      </c>
      <c r="AN588" s="13"/>
      <c r="AO588" s="13"/>
      <c r="AP588" s="13"/>
      <c r="AQ588" s="13"/>
      <c r="AR588" s="13"/>
      <c r="AS588" s="13"/>
      <c r="AT588" s="11"/>
      <c r="AU588" s="8" t="s">
        <v>127</v>
      </c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8" t="s">
        <v>127</v>
      </c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8" t="s">
        <v>127</v>
      </c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</row>
    <row r="589" spans="1:88" hidden="1">
      <c r="A589" s="6" t="s">
        <v>65</v>
      </c>
      <c r="B589" s="6">
        <v>22</v>
      </c>
      <c r="C589" s="6" t="s">
        <v>127</v>
      </c>
      <c r="D589" s="7">
        <v>0.88374164810690425</v>
      </c>
      <c r="E589" s="6" t="s">
        <v>22</v>
      </c>
      <c r="F589" s="15">
        <v>0.78100000000000003</v>
      </c>
      <c r="G589" s="6">
        <v>0.219</v>
      </c>
      <c r="H589" s="6">
        <v>0.2263</v>
      </c>
      <c r="I589" s="6">
        <v>0.1022</v>
      </c>
      <c r="J589" s="6">
        <v>0.1241</v>
      </c>
      <c r="K589" s="6">
        <v>9.4890000000000002E-2</v>
      </c>
      <c r="L589" s="6">
        <v>107</v>
      </c>
      <c r="M589" s="6">
        <v>2399</v>
      </c>
      <c r="N589" s="6">
        <v>263</v>
      </c>
      <c r="O589" s="6">
        <v>1641</v>
      </c>
      <c r="P589" s="6">
        <v>0.56920000000000004</v>
      </c>
      <c r="Q589" s="6">
        <v>0.39119999999999999</v>
      </c>
      <c r="R589" s="6">
        <v>2.3849999999999998</v>
      </c>
      <c r="S589" s="8" t="s">
        <v>127</v>
      </c>
      <c r="AG589" s="8" t="s">
        <v>127</v>
      </c>
      <c r="AN589" s="13"/>
      <c r="AO589" s="13"/>
      <c r="AP589" s="13"/>
      <c r="AQ589" s="13"/>
      <c r="AR589" s="13"/>
      <c r="AS589" s="13"/>
      <c r="AT589" s="11"/>
      <c r="AU589" s="8" t="s">
        <v>127</v>
      </c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8" t="s">
        <v>127</v>
      </c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8" t="s">
        <v>127</v>
      </c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</row>
    <row r="590" spans="1:88" hidden="1">
      <c r="A590" s="6" t="s">
        <v>64</v>
      </c>
      <c r="B590" s="6">
        <v>15</v>
      </c>
      <c r="C590" s="6" t="s">
        <v>127</v>
      </c>
      <c r="D590" s="7">
        <v>0.71433412402575402</v>
      </c>
      <c r="E590" s="6" t="s">
        <v>22</v>
      </c>
      <c r="F590" s="15">
        <v>0.83579999999999999</v>
      </c>
      <c r="G590" s="6">
        <v>0.16420000000000001</v>
      </c>
      <c r="H590" s="6">
        <v>0.21529999999999999</v>
      </c>
      <c r="I590" s="6">
        <v>0.1022</v>
      </c>
      <c r="J590" s="6">
        <v>0.11310000000000001</v>
      </c>
      <c r="K590" s="6">
        <v>5.1090000000000003E-2</v>
      </c>
      <c r="L590" s="6">
        <v>229</v>
      </c>
      <c r="M590" s="6">
        <v>2298</v>
      </c>
      <c r="N590" s="6">
        <v>252.2</v>
      </c>
      <c r="O590" s="6">
        <v>1680</v>
      </c>
      <c r="P590" s="6">
        <v>0.59730000000000005</v>
      </c>
      <c r="Q590" s="6">
        <v>0.39579999999999999</v>
      </c>
      <c r="R590" s="6">
        <v>4.2140000000000004</v>
      </c>
      <c r="S590" s="8" t="s">
        <v>127</v>
      </c>
      <c r="AG590" s="8" t="s">
        <v>127</v>
      </c>
      <c r="AN590" s="13"/>
      <c r="AO590" s="13"/>
      <c r="AP590" s="13"/>
      <c r="AQ590" s="13"/>
      <c r="AR590" s="13"/>
      <c r="AS590" s="13"/>
      <c r="AT590" s="11"/>
      <c r="AU590" s="8" t="s">
        <v>127</v>
      </c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8" t="s">
        <v>127</v>
      </c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8" t="s">
        <v>127</v>
      </c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</row>
    <row r="591" spans="1:88" hidden="1">
      <c r="A591" s="6" t="s">
        <v>61</v>
      </c>
      <c r="B591" s="6">
        <v>10</v>
      </c>
      <c r="C591" s="6" t="s">
        <v>127</v>
      </c>
      <c r="D591" s="7">
        <v>0.7011095700416089</v>
      </c>
      <c r="E591" s="6" t="s">
        <v>22</v>
      </c>
      <c r="F591" s="15">
        <v>0.81479999999999997</v>
      </c>
      <c r="G591" s="6">
        <v>0.1852</v>
      </c>
      <c r="H591" s="6">
        <v>0.22220000000000001</v>
      </c>
      <c r="I591" s="6">
        <v>0.10050000000000001</v>
      </c>
      <c r="J591" s="6">
        <v>0.1217</v>
      </c>
      <c r="K591" s="6">
        <v>6.3490000000000005E-2</v>
      </c>
      <c r="L591" s="6">
        <v>154</v>
      </c>
      <c r="M591" s="6">
        <v>2363</v>
      </c>
      <c r="N591" s="6">
        <v>394.4</v>
      </c>
      <c r="O591" s="6">
        <v>1470</v>
      </c>
      <c r="P591" s="6">
        <v>0.66300000000000003</v>
      </c>
      <c r="Q591" s="6">
        <v>0.42770000000000002</v>
      </c>
      <c r="R591" s="6">
        <v>3.5</v>
      </c>
      <c r="S591" s="8" t="s">
        <v>127</v>
      </c>
      <c r="AG591" s="8" t="s">
        <v>127</v>
      </c>
      <c r="AN591" s="13"/>
      <c r="AO591" s="13"/>
      <c r="AP591" s="13"/>
      <c r="AQ591" s="13"/>
      <c r="AR591" s="13"/>
      <c r="AS591" s="13"/>
      <c r="AT591" s="11"/>
      <c r="AU591" s="8" t="s">
        <v>127</v>
      </c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8" t="s">
        <v>127</v>
      </c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8" t="s">
        <v>127</v>
      </c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</row>
    <row r="592" spans="1:88" hidden="1">
      <c r="A592" s="6" t="s">
        <v>63</v>
      </c>
      <c r="B592" s="6">
        <v>15</v>
      </c>
      <c r="C592" s="6" t="s">
        <v>127</v>
      </c>
      <c r="D592" s="7">
        <v>0.72161794697484705</v>
      </c>
      <c r="E592" s="6" t="s">
        <v>22</v>
      </c>
      <c r="F592" s="15">
        <v>0.74809999999999999</v>
      </c>
      <c r="G592" s="6">
        <v>0.25190000000000001</v>
      </c>
      <c r="H592" s="6">
        <v>0.25190000000000001</v>
      </c>
      <c r="I592" s="6">
        <v>8.3970000000000003E-2</v>
      </c>
      <c r="J592" s="6">
        <v>0.16789999999999999</v>
      </c>
      <c r="K592" s="6">
        <v>8.3970000000000003E-2</v>
      </c>
      <c r="L592" s="6">
        <v>98</v>
      </c>
      <c r="M592" s="6">
        <v>2326</v>
      </c>
      <c r="N592" s="6">
        <v>288.89999999999998</v>
      </c>
      <c r="O592" s="6">
        <v>1600</v>
      </c>
      <c r="P592" s="6">
        <v>0.5454</v>
      </c>
      <c r="Q592" s="6">
        <v>0.37609999999999999</v>
      </c>
      <c r="R592" s="6">
        <v>3</v>
      </c>
      <c r="S592" s="8" t="s">
        <v>127</v>
      </c>
      <c r="AG592" s="8" t="s">
        <v>127</v>
      </c>
      <c r="AN592" s="13"/>
      <c r="AO592" s="13"/>
      <c r="AP592" s="13"/>
      <c r="AQ592" s="13"/>
      <c r="AR592" s="13"/>
      <c r="AS592" s="13"/>
      <c r="AT592" s="11"/>
      <c r="AU592" s="8" t="s">
        <v>127</v>
      </c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8" t="s">
        <v>127</v>
      </c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8" t="s">
        <v>127</v>
      </c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</row>
    <row r="593" spans="1:88" hidden="1">
      <c r="A593" s="6" t="s">
        <v>66</v>
      </c>
      <c r="B593" s="6">
        <v>22</v>
      </c>
      <c r="C593" s="6" t="s">
        <v>127</v>
      </c>
      <c r="D593" s="7">
        <v>1.3262373602980309</v>
      </c>
      <c r="E593" s="6" t="s">
        <v>22</v>
      </c>
      <c r="F593" s="15">
        <v>0.86980000000000002</v>
      </c>
      <c r="G593" s="6">
        <v>0.13020000000000001</v>
      </c>
      <c r="H593" s="6">
        <v>0.18140000000000001</v>
      </c>
      <c r="I593" s="6">
        <v>8.3720000000000003E-2</v>
      </c>
      <c r="J593" s="6">
        <v>9.7670000000000007E-2</v>
      </c>
      <c r="K593" s="6">
        <v>3.2559999999999999E-2</v>
      </c>
      <c r="L593" s="6">
        <v>187</v>
      </c>
      <c r="M593" s="6"/>
      <c r="N593" s="6"/>
      <c r="O593" s="6">
        <v>1847</v>
      </c>
      <c r="P593" s="6">
        <v>0.56989999999999996</v>
      </c>
      <c r="Q593" s="6">
        <v>0.39429999999999998</v>
      </c>
      <c r="R593" s="6">
        <v>5.5709999999999997</v>
      </c>
      <c r="S593" s="8" t="s">
        <v>127</v>
      </c>
      <c r="AG593" s="8" t="s">
        <v>127</v>
      </c>
      <c r="AN593" s="13"/>
      <c r="AO593" s="13"/>
      <c r="AP593" s="13"/>
      <c r="AQ593" s="13"/>
      <c r="AR593" s="13"/>
      <c r="AS593" s="13"/>
      <c r="AT593" s="11"/>
      <c r="AU593" s="8" t="s">
        <v>127</v>
      </c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8" t="s">
        <v>127</v>
      </c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8" t="s">
        <v>127</v>
      </c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</row>
    <row r="594" spans="1:88" hidden="1">
      <c r="A594" s="6" t="s">
        <v>61</v>
      </c>
      <c r="B594" s="6">
        <v>10</v>
      </c>
      <c r="C594" s="6" t="s">
        <v>127</v>
      </c>
      <c r="D594" s="7">
        <v>0.7011095700416089</v>
      </c>
      <c r="E594" s="6" t="s">
        <v>20</v>
      </c>
      <c r="F594" s="15">
        <v>0.82210000000000005</v>
      </c>
      <c r="G594" s="6">
        <v>0.1779</v>
      </c>
      <c r="H594" s="6">
        <v>0.184</v>
      </c>
      <c r="I594" s="6">
        <v>7.3620000000000005E-2</v>
      </c>
      <c r="J594" s="6">
        <v>0.1104</v>
      </c>
      <c r="K594" s="6">
        <v>6.7479999999999998E-2</v>
      </c>
      <c r="L594" s="6">
        <v>134</v>
      </c>
      <c r="M594" s="6">
        <v>2358</v>
      </c>
      <c r="N594" s="6">
        <v>277.39999999999998</v>
      </c>
      <c r="O594" s="6">
        <v>1646</v>
      </c>
      <c r="P594" s="6">
        <v>0.61890000000000001</v>
      </c>
      <c r="Q594" s="6">
        <v>0.42349999999999999</v>
      </c>
      <c r="R594" s="6">
        <v>2.7269999999999999</v>
      </c>
      <c r="S594" s="8" t="s">
        <v>127</v>
      </c>
      <c r="AG594" s="8" t="s">
        <v>127</v>
      </c>
      <c r="AN594" s="13"/>
      <c r="AO594" s="13"/>
      <c r="AP594" s="13"/>
      <c r="AQ594" s="13"/>
      <c r="AR594" s="13"/>
      <c r="AS594" s="13"/>
      <c r="AT594" s="11"/>
      <c r="AU594" s="8" t="s">
        <v>127</v>
      </c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8" t="s">
        <v>127</v>
      </c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8" t="s">
        <v>127</v>
      </c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</row>
    <row r="595" spans="1:88" hidden="1">
      <c r="A595" s="6" t="s">
        <v>66</v>
      </c>
      <c r="B595" s="6">
        <v>22</v>
      </c>
      <c r="C595" s="6" t="s">
        <v>127</v>
      </c>
      <c r="D595" s="7">
        <v>1.3262373602980309</v>
      </c>
      <c r="E595" s="6" t="s">
        <v>20</v>
      </c>
      <c r="F595" s="15">
        <v>0.84119999999999995</v>
      </c>
      <c r="G595" s="6">
        <v>0.1588</v>
      </c>
      <c r="H595" s="6">
        <v>0.2059</v>
      </c>
      <c r="I595" s="6">
        <v>6.4710000000000004E-2</v>
      </c>
      <c r="J595" s="6">
        <v>0.14119999999999999</v>
      </c>
      <c r="K595" s="6">
        <v>1.7649999999999999E-2</v>
      </c>
      <c r="L595" s="6">
        <v>143</v>
      </c>
      <c r="M595" s="6"/>
      <c r="N595" s="6"/>
      <c r="O595" s="6">
        <v>1686</v>
      </c>
      <c r="P595" s="6">
        <v>0.55430000000000001</v>
      </c>
      <c r="Q595" s="6">
        <v>0.37059999999999998</v>
      </c>
      <c r="R595" s="6">
        <v>11.67</v>
      </c>
      <c r="S595" s="8" t="s">
        <v>127</v>
      </c>
      <c r="AG595" s="8" t="s">
        <v>127</v>
      </c>
      <c r="AN595" s="13"/>
      <c r="AO595" s="13"/>
      <c r="AP595" s="13"/>
      <c r="AQ595" s="13"/>
      <c r="AR595" s="13"/>
      <c r="AS595" s="13"/>
      <c r="AT595" s="11"/>
      <c r="AU595" s="8" t="s">
        <v>127</v>
      </c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8" t="s">
        <v>127</v>
      </c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8" t="s">
        <v>127</v>
      </c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</row>
    <row r="596" spans="1:88" hidden="1">
      <c r="A596" s="6" t="s">
        <v>62</v>
      </c>
      <c r="B596" s="6">
        <v>10</v>
      </c>
      <c r="C596" s="6" t="s">
        <v>127</v>
      </c>
      <c r="D596" s="7">
        <v>0.90466849744998035</v>
      </c>
      <c r="E596" s="6" t="s">
        <v>20</v>
      </c>
      <c r="F596" s="15">
        <v>0.7823</v>
      </c>
      <c r="G596" s="6">
        <v>0.2177</v>
      </c>
      <c r="H596" s="6">
        <v>0.2258</v>
      </c>
      <c r="I596" s="6">
        <v>6.4519999999999994E-2</v>
      </c>
      <c r="J596" s="6">
        <v>0.1613</v>
      </c>
      <c r="K596" s="6">
        <v>5.645E-2</v>
      </c>
      <c r="L596" s="6">
        <v>97</v>
      </c>
      <c r="M596" s="6">
        <v>2320</v>
      </c>
      <c r="N596" s="6">
        <v>282.10000000000002</v>
      </c>
      <c r="O596" s="6">
        <v>1456</v>
      </c>
      <c r="P596" s="6">
        <v>0.56979999999999997</v>
      </c>
      <c r="Q596" s="6">
        <v>0.38590000000000002</v>
      </c>
      <c r="R596" s="6">
        <v>4</v>
      </c>
      <c r="S596" s="8" t="s">
        <v>127</v>
      </c>
      <c r="AG596" s="8" t="s">
        <v>127</v>
      </c>
      <c r="AN596" s="13"/>
      <c r="AO596" s="13"/>
      <c r="AP596" s="13"/>
      <c r="AQ596" s="13"/>
      <c r="AR596" s="13"/>
      <c r="AS596" s="13"/>
      <c r="AT596" s="11"/>
      <c r="AU596" s="8" t="s">
        <v>127</v>
      </c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8" t="s">
        <v>127</v>
      </c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8" t="s">
        <v>127</v>
      </c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</row>
    <row r="597" spans="1:88" hidden="1">
      <c r="A597" s="6" t="s">
        <v>60</v>
      </c>
      <c r="B597" s="6">
        <v>3</v>
      </c>
      <c r="C597" s="6" t="s">
        <v>127</v>
      </c>
      <c r="D597" s="7">
        <v>0.79241168774531179</v>
      </c>
      <c r="E597" s="6" t="s">
        <v>20</v>
      </c>
      <c r="F597" s="15">
        <v>0.76429999999999998</v>
      </c>
      <c r="G597" s="6">
        <v>0.23569999999999999</v>
      </c>
      <c r="H597" s="6">
        <v>0.25</v>
      </c>
      <c r="I597" s="6">
        <v>6.429E-2</v>
      </c>
      <c r="J597" s="6">
        <v>0.1857</v>
      </c>
      <c r="K597" s="6">
        <v>0.05</v>
      </c>
      <c r="L597" s="6">
        <v>107</v>
      </c>
      <c r="M597" s="6">
        <v>2368</v>
      </c>
      <c r="N597" s="6">
        <v>220.3</v>
      </c>
      <c r="O597" s="6">
        <v>1595</v>
      </c>
      <c r="P597" s="6">
        <v>0.55879999999999996</v>
      </c>
      <c r="Q597" s="6">
        <v>0.38850000000000001</v>
      </c>
      <c r="R597" s="6">
        <v>5</v>
      </c>
      <c r="S597" s="8" t="s">
        <v>127</v>
      </c>
      <c r="AG597" s="8" t="s">
        <v>127</v>
      </c>
      <c r="AN597" s="13"/>
      <c r="AO597" s="13"/>
      <c r="AP597" s="13"/>
      <c r="AQ597" s="13"/>
      <c r="AR597" s="13"/>
      <c r="AS597" s="13"/>
      <c r="AT597" s="11"/>
      <c r="AU597" s="8" t="s">
        <v>127</v>
      </c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8" t="s">
        <v>127</v>
      </c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8" t="s">
        <v>127</v>
      </c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</row>
    <row r="598" spans="1:88" hidden="1">
      <c r="A598" s="6" t="s">
        <v>58</v>
      </c>
      <c r="B598" s="6">
        <v>3</v>
      </c>
      <c r="C598" s="6" t="s">
        <v>127</v>
      </c>
      <c r="D598" s="7">
        <v>0.855036855036855</v>
      </c>
      <c r="E598" s="6" t="s">
        <v>22</v>
      </c>
      <c r="F598" s="15">
        <v>0.92249999999999999</v>
      </c>
      <c r="G598" s="6">
        <v>7.7460000000000001E-2</v>
      </c>
      <c r="H598" s="6">
        <v>6.3380000000000006E-2</v>
      </c>
      <c r="I598" s="6">
        <v>4.2250000000000003E-2</v>
      </c>
      <c r="J598" s="6">
        <v>2.1129999999999999E-2</v>
      </c>
      <c r="K598" s="6">
        <v>5.6340000000000001E-2</v>
      </c>
      <c r="L598" s="6">
        <v>131</v>
      </c>
      <c r="M598" s="6">
        <v>2780</v>
      </c>
      <c r="N598" s="6">
        <v>426.8</v>
      </c>
      <c r="O598" s="6">
        <v>1489</v>
      </c>
      <c r="P598" s="6">
        <v>0.62450000000000006</v>
      </c>
      <c r="Q598" s="6">
        <v>0.40089999999999998</v>
      </c>
      <c r="R598" s="6">
        <v>1.125</v>
      </c>
      <c r="S598" s="8" t="s">
        <v>127</v>
      </c>
      <c r="AG598" s="8" t="s">
        <v>127</v>
      </c>
      <c r="AN598" s="13"/>
      <c r="AO598" s="13"/>
      <c r="AP598" s="13"/>
      <c r="AQ598" s="13"/>
      <c r="AR598" s="13"/>
      <c r="AS598" s="13"/>
      <c r="AT598" s="11"/>
      <c r="AU598" s="8" t="s">
        <v>127</v>
      </c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8" t="s">
        <v>127</v>
      </c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8" t="s">
        <v>127</v>
      </c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</row>
    <row r="599" spans="1:88" hidden="1">
      <c r="A599" s="6" t="s">
        <v>60</v>
      </c>
      <c r="B599" s="6">
        <v>3</v>
      </c>
      <c r="C599" s="6" t="s">
        <v>127</v>
      </c>
      <c r="D599" s="7">
        <v>0.79241168774531179</v>
      </c>
      <c r="E599" s="6" t="s">
        <v>22</v>
      </c>
      <c r="F599" s="15">
        <v>0.76580000000000004</v>
      </c>
      <c r="G599" s="6">
        <v>0.23419999999999999</v>
      </c>
      <c r="H599" s="6">
        <v>0.1532</v>
      </c>
      <c r="I599" s="6">
        <v>3.6040000000000003E-2</v>
      </c>
      <c r="J599" s="6">
        <v>0.1171</v>
      </c>
      <c r="K599" s="6">
        <v>0.1171</v>
      </c>
      <c r="L599" s="6">
        <v>85</v>
      </c>
      <c r="M599" s="6">
        <v>2319</v>
      </c>
      <c r="N599" s="6">
        <v>247.4</v>
      </c>
      <c r="O599" s="6">
        <v>1410</v>
      </c>
      <c r="P599" s="6">
        <v>0.55559999999999998</v>
      </c>
      <c r="Q599" s="6">
        <v>0.37469999999999998</v>
      </c>
      <c r="R599" s="6">
        <v>1.3080000000000001</v>
      </c>
      <c r="S599" s="8" t="s">
        <v>127</v>
      </c>
      <c r="AG599" s="8" t="s">
        <v>127</v>
      </c>
      <c r="AN599" s="13"/>
      <c r="AO599" s="13"/>
      <c r="AP599" s="13"/>
      <c r="AQ599" s="13"/>
      <c r="AR599" s="13"/>
      <c r="AS599" s="13"/>
      <c r="AT599" s="11"/>
      <c r="AU599" s="8" t="s">
        <v>127</v>
      </c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8" t="s">
        <v>127</v>
      </c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8" t="s">
        <v>127</v>
      </c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</row>
    <row r="600" spans="1:88" hidden="1">
      <c r="A600" s="6" t="s">
        <v>65</v>
      </c>
      <c r="B600" s="6">
        <v>22</v>
      </c>
      <c r="C600" s="6" t="s">
        <v>127</v>
      </c>
      <c r="D600" s="7">
        <v>0.88374164810690425</v>
      </c>
      <c r="E600" s="6" t="s">
        <v>20</v>
      </c>
      <c r="F600" s="15">
        <v>0.85709999999999997</v>
      </c>
      <c r="G600" s="6">
        <v>0.1429</v>
      </c>
      <c r="H600" s="6">
        <v>0.13270000000000001</v>
      </c>
      <c r="I600" s="6">
        <v>2.0410000000000001E-2</v>
      </c>
      <c r="J600" s="6">
        <v>0.11219999999999999</v>
      </c>
      <c r="K600" s="6">
        <v>3.0609999999999998E-2</v>
      </c>
      <c r="L600" s="6">
        <v>84</v>
      </c>
      <c r="M600" s="6">
        <v>2520</v>
      </c>
      <c r="N600" s="6">
        <v>326.10000000000002</v>
      </c>
      <c r="O600" s="6">
        <v>1509</v>
      </c>
      <c r="P600" s="6">
        <v>0.58130000000000004</v>
      </c>
      <c r="Q600" s="6">
        <v>0.37909999999999999</v>
      </c>
      <c r="R600" s="6">
        <v>4.3330000000000002</v>
      </c>
      <c r="S600" s="8" t="s">
        <v>127</v>
      </c>
      <c r="AG600" s="8" t="s">
        <v>127</v>
      </c>
      <c r="AN600" s="13"/>
      <c r="AO600" s="13"/>
      <c r="AP600" s="13"/>
      <c r="AQ600" s="13"/>
      <c r="AR600" s="13"/>
      <c r="AS600" s="13"/>
      <c r="AT600" s="11"/>
      <c r="AU600" s="8" t="s">
        <v>127</v>
      </c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8" t="s">
        <v>127</v>
      </c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8" t="s">
        <v>127</v>
      </c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</row>
    <row r="601" spans="1:88" hidden="1">
      <c r="A601" s="6" t="s">
        <v>62</v>
      </c>
      <c r="B601" s="6">
        <v>10</v>
      </c>
      <c r="C601" s="6" t="s">
        <v>127</v>
      </c>
      <c r="D601" s="7">
        <v>0.90466849744998035</v>
      </c>
      <c r="E601" s="6" t="s">
        <v>22</v>
      </c>
      <c r="F601" s="15">
        <v>0.87880000000000003</v>
      </c>
      <c r="G601" s="6">
        <v>0.1212</v>
      </c>
      <c r="H601" s="6">
        <v>8.0810000000000007E-2</v>
      </c>
      <c r="I601" s="6">
        <v>2.0199999999999999E-2</v>
      </c>
      <c r="J601" s="6">
        <v>6.0609999999999997E-2</v>
      </c>
      <c r="K601" s="6">
        <v>6.0609999999999997E-2</v>
      </c>
      <c r="L601" s="6">
        <v>87</v>
      </c>
      <c r="M601" s="6">
        <v>2298</v>
      </c>
      <c r="N601" s="6">
        <v>269.39999999999998</v>
      </c>
      <c r="O601" s="6">
        <v>1692</v>
      </c>
      <c r="P601" s="6">
        <v>0.624</v>
      </c>
      <c r="Q601" s="6">
        <v>0.40679999999999999</v>
      </c>
      <c r="R601" s="6">
        <v>1.333</v>
      </c>
      <c r="S601" s="8" t="s">
        <v>127</v>
      </c>
      <c r="AG601" s="8" t="s">
        <v>127</v>
      </c>
      <c r="AN601" s="13"/>
      <c r="AO601" s="13"/>
      <c r="AP601" s="13"/>
      <c r="AQ601" s="13"/>
      <c r="AR601" s="13"/>
      <c r="AS601" s="13"/>
      <c r="AT601" s="11"/>
      <c r="AU601" s="8" t="s">
        <v>127</v>
      </c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8" t="s">
        <v>127</v>
      </c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8" t="s">
        <v>127</v>
      </c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</row>
    <row r="602" spans="1:88">
      <c r="A602" s="6" t="s">
        <v>61</v>
      </c>
      <c r="B602" s="6">
        <v>2</v>
      </c>
      <c r="C602" s="6" t="s">
        <v>128</v>
      </c>
      <c r="D602" s="7">
        <v>1.1676333021515435</v>
      </c>
      <c r="E602" s="6" t="s">
        <v>20</v>
      </c>
      <c r="F602" s="15">
        <v>0.98270000000000002</v>
      </c>
      <c r="G602" s="6">
        <v>1.7340000000000001E-2</v>
      </c>
      <c r="H602" s="6">
        <v>2.8899999999999999E-2</v>
      </c>
      <c r="I602" s="6">
        <v>1.4449999999999999E-2</v>
      </c>
      <c r="J602" s="6">
        <v>1.4449999999999999E-2</v>
      </c>
      <c r="K602" s="6">
        <v>2.8900000000000002E-3</v>
      </c>
      <c r="L602" s="6">
        <v>340</v>
      </c>
      <c r="M602" s="6">
        <v>2955</v>
      </c>
      <c r="N602" s="6">
        <v>480.9</v>
      </c>
      <c r="O602" s="6">
        <v>1786</v>
      </c>
      <c r="P602" s="6">
        <v>0.6542</v>
      </c>
      <c r="Q602" s="6">
        <v>0.42799999999999999</v>
      </c>
      <c r="R602" s="6">
        <v>10</v>
      </c>
      <c r="S602" s="8" t="s">
        <v>128</v>
      </c>
      <c r="T602" s="9">
        <v>1.2844279422099749E-2</v>
      </c>
      <c r="U602" s="9">
        <v>0.39915300084540428</v>
      </c>
      <c r="V602" s="9">
        <v>0.4644751221511903</v>
      </c>
      <c r="W602" s="9">
        <v>0.60874752070873983</v>
      </c>
      <c r="X602" s="9">
        <v>0.48849152746390706</v>
      </c>
      <c r="Y602" s="9">
        <v>0.55784839615390336</v>
      </c>
      <c r="Z602" s="9">
        <v>0.21022649644156038</v>
      </c>
      <c r="AA602" s="9">
        <v>6.6817190367274654E-2</v>
      </c>
      <c r="AB602" s="9">
        <v>6.456772318339242E-2</v>
      </c>
      <c r="AC602" s="9">
        <v>5.1894538900732E-2</v>
      </c>
      <c r="AD602" s="9">
        <v>2.2532583908150661E-2</v>
      </c>
      <c r="AE602" s="9">
        <v>3.1272846959854043E-2</v>
      </c>
      <c r="AF602" s="9">
        <v>1.0524045835443898</v>
      </c>
      <c r="AG602" s="8" t="s">
        <v>128</v>
      </c>
      <c r="AH602" s="9">
        <v>0.96883124999999992</v>
      </c>
      <c r="AI602" s="9">
        <v>3.1178125000000001E-2</v>
      </c>
      <c r="AJ602" s="9">
        <v>3.6226874999999999E-2</v>
      </c>
      <c r="AK602" s="9">
        <v>1.9190437500000001E-2</v>
      </c>
      <c r="AL602" s="9">
        <v>1.7034437499999999E-2</v>
      </c>
      <c r="AM602" s="9">
        <v>1.4144437499999999E-2</v>
      </c>
      <c r="AN602" s="10">
        <v>451.75</v>
      </c>
      <c r="AO602" s="10">
        <v>2624.1428571428573</v>
      </c>
      <c r="AP602" s="10">
        <v>440.70714285714291</v>
      </c>
      <c r="AQ602" s="10">
        <v>1726.875</v>
      </c>
      <c r="AR602" s="10">
        <v>0.69015000000000015</v>
      </c>
      <c r="AS602" s="10">
        <v>0.45588125000000002</v>
      </c>
      <c r="AT602" s="11">
        <v>3.9577249999999999</v>
      </c>
      <c r="AU602" s="8" t="s">
        <v>128</v>
      </c>
      <c r="AV602" s="10">
        <v>0.67965755951644657</v>
      </c>
      <c r="AW602" s="10">
        <v>-0.6789133960197542</v>
      </c>
      <c r="AX602" s="10">
        <v>-0.52226823300961966</v>
      </c>
      <c r="AY602" s="10">
        <v>-0.4532460692161725</v>
      </c>
      <c r="AZ602" s="10">
        <v>-0.51285867262609786</v>
      </c>
      <c r="BA602" s="10">
        <v>-0.69323524405070902</v>
      </c>
      <c r="BB602" s="10">
        <v>1.4435241460121579</v>
      </c>
      <c r="BC602" s="10">
        <v>2.0222423225559494</v>
      </c>
      <c r="BD602" s="10">
        <v>1.1621196597095489</v>
      </c>
      <c r="BE602" s="10">
        <v>-3.3935005108337848E-3</v>
      </c>
      <c r="BF602" s="10">
        <v>1.2792560474895334</v>
      </c>
      <c r="BG602" s="10">
        <v>0.91935285883903783</v>
      </c>
      <c r="BH602" s="10">
        <v>1.0314634457464031</v>
      </c>
      <c r="BI602" s="8" t="s">
        <v>128</v>
      </c>
      <c r="BJ602" s="10">
        <v>-56.881321824421171</v>
      </c>
      <c r="BK602" s="10">
        <v>-56.336479777925057</v>
      </c>
      <c r="BL602" s="10">
        <v>-25.938143523046897</v>
      </c>
      <c r="BM602" s="10">
        <v>-57.385445291557346</v>
      </c>
      <c r="BN602" s="10">
        <v>-19.100329381076396</v>
      </c>
      <c r="BO602" s="10">
        <v>-42.287945739255463</v>
      </c>
      <c r="BP602" s="10">
        <v>-180.91411834112975</v>
      </c>
      <c r="BQ602" s="10">
        <v>-8.5775072832051844</v>
      </c>
      <c r="BR602" s="10">
        <v>-6.4730637444144312</v>
      </c>
      <c r="BS602" s="10">
        <v>-63.190204877538918</v>
      </c>
      <c r="BT602" s="10">
        <v>-23.008841279287839</v>
      </c>
      <c r="BU602" s="10">
        <v>-27.003956002592552</v>
      </c>
      <c r="BV602" s="10">
        <v>-25.868786192490671</v>
      </c>
      <c r="BW602" s="8" t="s">
        <v>128</v>
      </c>
      <c r="BX602" s="12">
        <v>0.99878866759879126</v>
      </c>
      <c r="BY602" s="12">
        <v>1.0395523787692502</v>
      </c>
      <c r="BZ602" s="12">
        <v>1.1037733154331741</v>
      </c>
      <c r="CA602" s="12">
        <v>1.0652846684939112</v>
      </c>
      <c r="CB602" s="12">
        <v>1.1504459518211636</v>
      </c>
      <c r="CC602" s="12">
        <v>0.93144939734490151</v>
      </c>
      <c r="CD602" s="12">
        <v>0.99244816696416316</v>
      </c>
      <c r="CE602" s="12">
        <v>1.0441579111915342</v>
      </c>
      <c r="CF602" s="12">
        <v>1.0842837811714672</v>
      </c>
      <c r="CG602" s="12">
        <v>1.0053670517602111</v>
      </c>
      <c r="CH602" s="12">
        <v>0.99340572343622102</v>
      </c>
      <c r="CI602" s="12">
        <v>0.99342853446103763</v>
      </c>
      <c r="CJ602" s="12">
        <v>1.2793163360135764</v>
      </c>
    </row>
    <row r="603" spans="1:88" hidden="1">
      <c r="A603" s="6" t="s">
        <v>63</v>
      </c>
      <c r="B603" s="6">
        <v>23</v>
      </c>
      <c r="C603" s="6" t="s">
        <v>128</v>
      </c>
      <c r="D603" s="7">
        <v>1.1075821553148522</v>
      </c>
      <c r="E603" s="6" t="s">
        <v>22</v>
      </c>
      <c r="F603" s="15">
        <v>0.96530000000000005</v>
      </c>
      <c r="G603" s="6">
        <v>3.474E-2</v>
      </c>
      <c r="H603" s="6">
        <v>5.9549999999999999E-2</v>
      </c>
      <c r="I603" s="6">
        <v>4.2180000000000002E-2</v>
      </c>
      <c r="J603" s="6">
        <v>1.737E-2</v>
      </c>
      <c r="K603" s="6">
        <v>1.737E-2</v>
      </c>
      <c r="L603" s="6">
        <v>389</v>
      </c>
      <c r="M603" s="6">
        <v>2583</v>
      </c>
      <c r="N603" s="6">
        <v>475.9</v>
      </c>
      <c r="O603" s="6">
        <v>1830</v>
      </c>
      <c r="P603" s="6">
        <v>0.71199999999999997</v>
      </c>
      <c r="Q603" s="6">
        <v>0.47089999999999999</v>
      </c>
      <c r="R603" s="6">
        <v>3.4289999999999998</v>
      </c>
      <c r="S603" s="8" t="s">
        <v>128</v>
      </c>
      <c r="AG603" s="8" t="s">
        <v>128</v>
      </c>
      <c r="AN603" s="13"/>
      <c r="AO603" s="13"/>
      <c r="AP603" s="13"/>
      <c r="AQ603" s="13"/>
      <c r="AR603" s="13"/>
      <c r="AS603" s="13"/>
      <c r="AT603" s="11"/>
      <c r="AU603" s="8" t="s">
        <v>128</v>
      </c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8" t="s">
        <v>128</v>
      </c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8" t="s">
        <v>128</v>
      </c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</row>
    <row r="604" spans="1:88" hidden="1">
      <c r="A604" s="6" t="s">
        <v>60</v>
      </c>
      <c r="B604" s="6">
        <v>21</v>
      </c>
      <c r="C604" s="6" t="s">
        <v>128</v>
      </c>
      <c r="D604" s="7">
        <v>0.88778364936276033</v>
      </c>
      <c r="E604" s="6" t="s">
        <v>20</v>
      </c>
      <c r="F604" s="15">
        <v>0.95420000000000005</v>
      </c>
      <c r="G604" s="6">
        <v>4.5830000000000003E-2</v>
      </c>
      <c r="H604" s="6">
        <v>7.5289999999999996E-2</v>
      </c>
      <c r="I604" s="6">
        <v>4.0919999999999998E-2</v>
      </c>
      <c r="J604" s="6">
        <v>3.4369999999999998E-2</v>
      </c>
      <c r="K604" s="6">
        <v>1.146E-2</v>
      </c>
      <c r="L604" s="6">
        <v>583</v>
      </c>
      <c r="M604" s="6">
        <v>2533</v>
      </c>
      <c r="N604" s="6">
        <v>447</v>
      </c>
      <c r="O604" s="6">
        <v>1689</v>
      </c>
      <c r="P604" s="6">
        <v>0.69389999999999996</v>
      </c>
      <c r="Q604" s="6">
        <v>0.46150000000000002</v>
      </c>
      <c r="R604" s="6">
        <v>6.5709999999999997</v>
      </c>
      <c r="S604" s="8" t="s">
        <v>128</v>
      </c>
      <c r="AG604" s="8" t="s">
        <v>128</v>
      </c>
      <c r="AN604" s="13"/>
      <c r="AO604" s="13"/>
      <c r="AP604" s="13"/>
      <c r="AQ604" s="13"/>
      <c r="AR604" s="13"/>
      <c r="AS604" s="13"/>
      <c r="AT604" s="11"/>
      <c r="AU604" s="8" t="s">
        <v>128</v>
      </c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8" t="s">
        <v>128</v>
      </c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8" t="s">
        <v>128</v>
      </c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</row>
    <row r="605" spans="1:88" hidden="1">
      <c r="A605" s="6" t="s">
        <v>60</v>
      </c>
      <c r="B605" s="6">
        <v>21</v>
      </c>
      <c r="C605" s="6" t="s">
        <v>128</v>
      </c>
      <c r="D605" s="7">
        <v>0.88778364936276033</v>
      </c>
      <c r="E605" s="6" t="s">
        <v>22</v>
      </c>
      <c r="F605" s="15">
        <v>0.94620000000000004</v>
      </c>
      <c r="G605" s="6">
        <v>5.3809999999999997E-2</v>
      </c>
      <c r="H605" s="6">
        <v>5.8299999999999998E-2</v>
      </c>
      <c r="I605" s="6">
        <v>3.1390000000000001E-2</v>
      </c>
      <c r="J605" s="6">
        <v>2.691E-2</v>
      </c>
      <c r="K605" s="6">
        <v>2.691E-2</v>
      </c>
      <c r="L605" s="6">
        <v>211</v>
      </c>
      <c r="M605" s="6">
        <v>2589</v>
      </c>
      <c r="N605" s="6">
        <v>463.6</v>
      </c>
      <c r="O605" s="6">
        <v>1808</v>
      </c>
      <c r="P605" s="6">
        <v>0.67889999999999995</v>
      </c>
      <c r="Q605" s="6">
        <v>0.4415</v>
      </c>
      <c r="R605" s="6">
        <v>2.1669999999999998</v>
      </c>
      <c r="S605" s="8" t="s">
        <v>128</v>
      </c>
      <c r="AG605" s="8" t="s">
        <v>128</v>
      </c>
      <c r="AN605" s="13"/>
      <c r="AO605" s="13"/>
      <c r="AP605" s="13"/>
      <c r="AQ605" s="13"/>
      <c r="AR605" s="13"/>
      <c r="AS605" s="13"/>
      <c r="AT605" s="11"/>
      <c r="AU605" s="8" t="s">
        <v>128</v>
      </c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8" t="s">
        <v>128</v>
      </c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8" t="s">
        <v>128</v>
      </c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</row>
    <row r="606" spans="1:88" hidden="1">
      <c r="A606" s="6" t="s">
        <v>58</v>
      </c>
      <c r="B606" s="6">
        <v>21</v>
      </c>
      <c r="C606" s="6" t="s">
        <v>128</v>
      </c>
      <c r="D606" s="7">
        <v>1.1668639053254437</v>
      </c>
      <c r="E606" s="6" t="s">
        <v>22</v>
      </c>
      <c r="F606" s="15">
        <v>0.95379999999999998</v>
      </c>
      <c r="G606" s="6">
        <v>4.6190000000000002E-2</v>
      </c>
      <c r="H606" s="6">
        <v>5.0810000000000001E-2</v>
      </c>
      <c r="I606" s="6">
        <v>3.0020000000000002E-2</v>
      </c>
      <c r="J606" s="6">
        <v>2.0789999999999999E-2</v>
      </c>
      <c r="K606" s="6">
        <v>2.5399999999999999E-2</v>
      </c>
      <c r="L606" s="6">
        <v>413</v>
      </c>
      <c r="M606" s="6">
        <v>2778</v>
      </c>
      <c r="N606" s="6">
        <v>452.1</v>
      </c>
      <c r="O606" s="6">
        <v>1599</v>
      </c>
      <c r="P606" s="6">
        <v>0.67269999999999996</v>
      </c>
      <c r="Q606" s="6">
        <v>0.44479999999999997</v>
      </c>
      <c r="R606" s="6">
        <v>2</v>
      </c>
      <c r="S606" s="8" t="s">
        <v>128</v>
      </c>
      <c r="AG606" s="8" t="s">
        <v>128</v>
      </c>
      <c r="AN606" s="13"/>
      <c r="AO606" s="13"/>
      <c r="AP606" s="13"/>
      <c r="AQ606" s="13"/>
      <c r="AR606" s="13"/>
      <c r="AS606" s="13"/>
      <c r="AT606" s="11"/>
      <c r="AU606" s="8" t="s">
        <v>128</v>
      </c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8" t="s">
        <v>128</v>
      </c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8" t="s">
        <v>128</v>
      </c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</row>
    <row r="607" spans="1:88" hidden="1">
      <c r="A607" s="6" t="s">
        <v>64</v>
      </c>
      <c r="B607" s="6">
        <v>23</v>
      </c>
      <c r="C607" s="6" t="s">
        <v>128</v>
      </c>
      <c r="D607" s="7">
        <v>1.0283615240047839</v>
      </c>
      <c r="E607" s="6" t="s">
        <v>20</v>
      </c>
      <c r="F607" s="15">
        <v>0.98470000000000002</v>
      </c>
      <c r="G607" s="6">
        <v>1.533E-2</v>
      </c>
      <c r="H607" s="6">
        <v>2.896E-2</v>
      </c>
      <c r="I607" s="6">
        <v>2.385E-2</v>
      </c>
      <c r="J607" s="6">
        <v>5.1110000000000001E-3</v>
      </c>
      <c r="K607" s="6">
        <v>1.022E-2</v>
      </c>
      <c r="L607" s="6">
        <v>578</v>
      </c>
      <c r="M607" s="6">
        <v>2772</v>
      </c>
      <c r="N607" s="6">
        <v>436.1</v>
      </c>
      <c r="O607" s="6">
        <v>1746</v>
      </c>
      <c r="P607" s="6">
        <v>0.70469999999999999</v>
      </c>
      <c r="Q607" s="6">
        <v>0.4733</v>
      </c>
      <c r="R607" s="6">
        <v>2.8330000000000002</v>
      </c>
      <c r="S607" s="8" t="s">
        <v>128</v>
      </c>
      <c r="AG607" s="8" t="s">
        <v>128</v>
      </c>
      <c r="AN607" s="13"/>
      <c r="AO607" s="13"/>
      <c r="AP607" s="13"/>
      <c r="AQ607" s="13"/>
      <c r="AR607" s="13"/>
      <c r="AS607" s="13"/>
      <c r="AT607" s="11"/>
      <c r="AU607" s="8" t="s">
        <v>128</v>
      </c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8" t="s">
        <v>128</v>
      </c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8" t="s">
        <v>128</v>
      </c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</row>
    <row r="608" spans="1:88" hidden="1">
      <c r="A608" s="6" t="s">
        <v>62</v>
      </c>
      <c r="B608" s="6">
        <v>2</v>
      </c>
      <c r="C608" s="6" t="s">
        <v>128</v>
      </c>
      <c r="D608" s="7">
        <v>1.0963526428710748</v>
      </c>
      <c r="E608" s="6" t="s">
        <v>20</v>
      </c>
      <c r="F608" s="15">
        <v>0.9677</v>
      </c>
      <c r="G608" s="6">
        <v>3.2320000000000002E-2</v>
      </c>
      <c r="H608" s="6">
        <v>3.6119999999999999E-2</v>
      </c>
      <c r="I608" s="6">
        <v>2.281E-2</v>
      </c>
      <c r="J608" s="6">
        <v>1.3310000000000001E-2</v>
      </c>
      <c r="K608" s="6">
        <v>1.9009999999999999E-2</v>
      </c>
      <c r="L608" s="6">
        <v>509</v>
      </c>
      <c r="M608" s="6">
        <v>2599</v>
      </c>
      <c r="N608" s="6">
        <v>403</v>
      </c>
      <c r="O608" s="6">
        <v>1795</v>
      </c>
      <c r="P608" s="6">
        <v>0.69850000000000001</v>
      </c>
      <c r="Q608" s="6">
        <v>0.46189999999999998</v>
      </c>
      <c r="R608" s="6">
        <v>1.9</v>
      </c>
      <c r="S608" s="8" t="s">
        <v>128</v>
      </c>
      <c r="AG608" s="8" t="s">
        <v>128</v>
      </c>
      <c r="AN608" s="13"/>
      <c r="AO608" s="13"/>
      <c r="AP608" s="13"/>
      <c r="AQ608" s="13"/>
      <c r="AR608" s="13"/>
      <c r="AS608" s="13"/>
      <c r="AT608" s="11"/>
      <c r="AU608" s="8" t="s">
        <v>128</v>
      </c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8" t="s">
        <v>128</v>
      </c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8" t="s">
        <v>128</v>
      </c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</row>
    <row r="609" spans="1:88" hidden="1">
      <c r="A609" s="6" t="s">
        <v>65</v>
      </c>
      <c r="B609" s="6">
        <v>4</v>
      </c>
      <c r="C609" s="6" t="s">
        <v>128</v>
      </c>
      <c r="D609" s="7">
        <v>1.2194773376888526</v>
      </c>
      <c r="E609" s="6" t="s">
        <v>22</v>
      </c>
      <c r="F609" s="15">
        <v>0.96330000000000005</v>
      </c>
      <c r="G609" s="6">
        <v>3.6670000000000001E-2</v>
      </c>
      <c r="H609" s="6">
        <v>4.156E-2</v>
      </c>
      <c r="I609" s="6">
        <v>1.711E-2</v>
      </c>
      <c r="J609" s="6">
        <v>2.445E-2</v>
      </c>
      <c r="K609" s="6">
        <v>1.222E-2</v>
      </c>
      <c r="L609" s="6">
        <v>394</v>
      </c>
      <c r="M609" s="6">
        <v>2362</v>
      </c>
      <c r="N609" s="6">
        <v>409.6</v>
      </c>
      <c r="O609" s="6">
        <v>1652</v>
      </c>
      <c r="P609" s="6">
        <v>0.70499999999999996</v>
      </c>
      <c r="Q609" s="6">
        <v>0.45850000000000002</v>
      </c>
      <c r="R609" s="6">
        <v>3.4</v>
      </c>
      <c r="S609" s="8" t="s">
        <v>128</v>
      </c>
      <c r="AG609" s="8" t="s">
        <v>128</v>
      </c>
      <c r="AN609" s="13"/>
      <c r="AO609" s="13"/>
      <c r="AP609" s="13"/>
      <c r="AQ609" s="13"/>
      <c r="AR609" s="13"/>
      <c r="AS609" s="13"/>
      <c r="AT609" s="11"/>
      <c r="AU609" s="8" t="s">
        <v>128</v>
      </c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8" t="s">
        <v>128</v>
      </c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8" t="s">
        <v>128</v>
      </c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</row>
    <row r="610" spans="1:88" hidden="1">
      <c r="A610" s="6" t="s">
        <v>66</v>
      </c>
      <c r="B610" s="6">
        <v>4</v>
      </c>
      <c r="C610" s="6" t="s">
        <v>128</v>
      </c>
      <c r="D610" s="7">
        <v>1.0645440762399827</v>
      </c>
      <c r="E610" s="6" t="s">
        <v>20</v>
      </c>
      <c r="F610" s="15">
        <v>0.97709999999999997</v>
      </c>
      <c r="G610" s="6">
        <v>2.2919999999999999E-2</v>
      </c>
      <c r="H610" s="6">
        <v>3.542E-2</v>
      </c>
      <c r="I610" s="6">
        <v>1.4579999999999999E-2</v>
      </c>
      <c r="J610" s="6">
        <v>2.0830000000000001E-2</v>
      </c>
      <c r="K610" s="6">
        <v>2.0830000000000002E-3</v>
      </c>
      <c r="L610" s="6">
        <v>469</v>
      </c>
      <c r="M610" s="6"/>
      <c r="N610" s="6"/>
      <c r="O610" s="6">
        <v>1711</v>
      </c>
      <c r="P610" s="6">
        <v>0.67030000000000001</v>
      </c>
      <c r="Q610" s="6">
        <v>0.4304</v>
      </c>
      <c r="R610" s="6">
        <v>17</v>
      </c>
      <c r="S610" s="8" t="s">
        <v>128</v>
      </c>
      <c r="AG610" s="8" t="s">
        <v>128</v>
      </c>
      <c r="AN610" s="13"/>
      <c r="AO610" s="13"/>
      <c r="AP610" s="13"/>
      <c r="AQ610" s="13"/>
      <c r="AR610" s="13"/>
      <c r="AS610" s="13"/>
      <c r="AT610" s="11"/>
      <c r="AU610" s="8" t="s">
        <v>128</v>
      </c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8" t="s">
        <v>128</v>
      </c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8" t="s">
        <v>128</v>
      </c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</row>
    <row r="611" spans="1:88" hidden="1">
      <c r="A611" s="6" t="s">
        <v>64</v>
      </c>
      <c r="B611" s="6">
        <v>23</v>
      </c>
      <c r="C611" s="6" t="s">
        <v>128</v>
      </c>
      <c r="D611" s="7">
        <v>1.0283615240047839</v>
      </c>
      <c r="E611" s="6" t="s">
        <v>22</v>
      </c>
      <c r="F611" s="15">
        <v>0.98570000000000002</v>
      </c>
      <c r="G611" s="6">
        <v>1.434E-2</v>
      </c>
      <c r="H611" s="6">
        <v>1.6389999999999998E-2</v>
      </c>
      <c r="I611" s="6">
        <v>1.434E-2</v>
      </c>
      <c r="J611" s="6">
        <v>2.049E-3</v>
      </c>
      <c r="K611" s="6">
        <v>1.23E-2</v>
      </c>
      <c r="L611" s="6">
        <v>481</v>
      </c>
      <c r="M611" s="6">
        <v>2574</v>
      </c>
      <c r="N611" s="6">
        <v>418.4</v>
      </c>
      <c r="O611" s="6">
        <v>1748</v>
      </c>
      <c r="P611" s="6">
        <v>0.69489999999999996</v>
      </c>
      <c r="Q611" s="6">
        <v>0.46179999999999999</v>
      </c>
      <c r="R611" s="6">
        <v>1.333</v>
      </c>
      <c r="S611" s="8" t="s">
        <v>128</v>
      </c>
      <c r="AG611" s="8" t="s">
        <v>128</v>
      </c>
      <c r="AN611" s="13"/>
      <c r="AO611" s="13"/>
      <c r="AP611" s="13"/>
      <c r="AQ611" s="13"/>
      <c r="AR611" s="13"/>
      <c r="AS611" s="13"/>
      <c r="AT611" s="11"/>
      <c r="AU611" s="8" t="s">
        <v>128</v>
      </c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8" t="s">
        <v>128</v>
      </c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8" t="s">
        <v>128</v>
      </c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</row>
    <row r="612" spans="1:88" hidden="1">
      <c r="A612" s="6" t="s">
        <v>66</v>
      </c>
      <c r="B612" s="6">
        <v>4</v>
      </c>
      <c r="C612" s="6" t="s">
        <v>128</v>
      </c>
      <c r="D612" s="7">
        <v>1.0645440762399827</v>
      </c>
      <c r="E612" s="6" t="s">
        <v>22</v>
      </c>
      <c r="F612" s="15">
        <v>0.97799999999999998</v>
      </c>
      <c r="G612" s="6">
        <v>2.196E-2</v>
      </c>
      <c r="H612" s="6">
        <v>2.3949999999999999E-2</v>
      </c>
      <c r="I612" s="6">
        <v>1.397E-2</v>
      </c>
      <c r="J612" s="6">
        <v>9.9799999999999993E-3</v>
      </c>
      <c r="K612" s="6">
        <v>1.1979999999999999E-2</v>
      </c>
      <c r="L612" s="6">
        <v>490</v>
      </c>
      <c r="M612" s="6"/>
      <c r="N612" s="6"/>
      <c r="O612" s="6">
        <v>1822</v>
      </c>
      <c r="P612" s="6">
        <v>0.69389999999999996</v>
      </c>
      <c r="Q612" s="6">
        <v>0.4672</v>
      </c>
      <c r="R612" s="6">
        <v>2</v>
      </c>
      <c r="S612" s="8" t="s">
        <v>128</v>
      </c>
      <c r="AG612" s="8" t="s">
        <v>128</v>
      </c>
      <c r="AN612" s="13"/>
      <c r="AO612" s="13"/>
      <c r="AP612" s="13"/>
      <c r="AQ612" s="13"/>
      <c r="AR612" s="13"/>
      <c r="AS612" s="13"/>
      <c r="AT612" s="11"/>
      <c r="AU612" s="8" t="s">
        <v>128</v>
      </c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8" t="s">
        <v>128</v>
      </c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8" t="s">
        <v>128</v>
      </c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</row>
    <row r="613" spans="1:88" hidden="1">
      <c r="A613" s="6" t="s">
        <v>58</v>
      </c>
      <c r="B613" s="6">
        <v>21</v>
      </c>
      <c r="C613" s="6" t="s">
        <v>128</v>
      </c>
      <c r="D613" s="7">
        <v>1.1668639053254437</v>
      </c>
      <c r="E613" s="6" t="s">
        <v>20</v>
      </c>
      <c r="F613" s="15">
        <v>0.96799999999999997</v>
      </c>
      <c r="G613" s="6">
        <v>3.2039999999999999E-2</v>
      </c>
      <c r="H613" s="6">
        <v>3.3730000000000003E-2</v>
      </c>
      <c r="I613" s="6">
        <v>1.18E-2</v>
      </c>
      <c r="J613" s="6">
        <v>2.1919999999999999E-2</v>
      </c>
      <c r="K613" s="6">
        <v>1.0120000000000001E-2</v>
      </c>
      <c r="L613" s="6">
        <v>574</v>
      </c>
      <c r="M613" s="6">
        <v>2835</v>
      </c>
      <c r="N613" s="6">
        <v>464.2</v>
      </c>
      <c r="O613" s="6">
        <v>1567</v>
      </c>
      <c r="P613" s="6">
        <v>0.69350000000000001</v>
      </c>
      <c r="Q613" s="6">
        <v>0.4627</v>
      </c>
      <c r="R613" s="6">
        <v>3.3330000000000002</v>
      </c>
      <c r="S613" s="8" t="s">
        <v>128</v>
      </c>
      <c r="AG613" s="8" t="s">
        <v>128</v>
      </c>
      <c r="AN613" s="13"/>
      <c r="AO613" s="13"/>
      <c r="AP613" s="13"/>
      <c r="AQ613" s="13"/>
      <c r="AR613" s="13"/>
      <c r="AS613" s="13"/>
      <c r="AT613" s="11"/>
      <c r="AU613" s="8" t="s">
        <v>128</v>
      </c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8" t="s">
        <v>128</v>
      </c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8" t="s">
        <v>128</v>
      </c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</row>
    <row r="614" spans="1:88" hidden="1">
      <c r="A614" s="6" t="s">
        <v>62</v>
      </c>
      <c r="B614" s="6">
        <v>2</v>
      </c>
      <c r="C614" s="6" t="s">
        <v>128</v>
      </c>
      <c r="D614" s="7">
        <v>1.0963526428710748</v>
      </c>
      <c r="E614" s="6" t="s">
        <v>22</v>
      </c>
      <c r="F614" s="15">
        <v>0.95450000000000002</v>
      </c>
      <c r="G614" s="6">
        <v>4.555E-2</v>
      </c>
      <c r="H614" s="6">
        <v>2.6919999999999999E-2</v>
      </c>
      <c r="I614" s="6">
        <v>1.035E-2</v>
      </c>
      <c r="J614" s="6">
        <v>1.6559999999999998E-2</v>
      </c>
      <c r="K614" s="6">
        <v>2.8989999999999998E-2</v>
      </c>
      <c r="L614" s="6">
        <v>461</v>
      </c>
      <c r="M614" s="6">
        <v>2449</v>
      </c>
      <c r="N614" s="6">
        <v>429.3</v>
      </c>
      <c r="O614" s="6">
        <v>1797</v>
      </c>
      <c r="P614" s="6">
        <v>0.70269999999999999</v>
      </c>
      <c r="Q614" s="6">
        <v>0.46450000000000002</v>
      </c>
      <c r="R614" s="6">
        <v>0.92859999999999998</v>
      </c>
      <c r="S614" s="8" t="s">
        <v>128</v>
      </c>
      <c r="AG614" s="8" t="s">
        <v>128</v>
      </c>
      <c r="AN614" s="13"/>
      <c r="AO614" s="13"/>
      <c r="AP614" s="13"/>
      <c r="AQ614" s="13"/>
      <c r="AR614" s="13"/>
      <c r="AS614" s="13"/>
      <c r="AT614" s="11"/>
      <c r="AU614" s="8" t="s">
        <v>128</v>
      </c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8" t="s">
        <v>128</v>
      </c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8" t="s">
        <v>128</v>
      </c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</row>
    <row r="615" spans="1:88" hidden="1">
      <c r="A615" s="6" t="s">
        <v>65</v>
      </c>
      <c r="B615" s="6">
        <v>4</v>
      </c>
      <c r="C615" s="6" t="s">
        <v>128</v>
      </c>
      <c r="D615" s="7">
        <v>1.2194773376888526</v>
      </c>
      <c r="E615" s="6" t="s">
        <v>20</v>
      </c>
      <c r="F615" s="15">
        <v>0.97850000000000004</v>
      </c>
      <c r="G615" s="6">
        <v>2.146E-2</v>
      </c>
      <c r="H615" s="6">
        <v>2.3609999999999999E-2</v>
      </c>
      <c r="I615" s="6">
        <v>8.5839999999999996E-3</v>
      </c>
      <c r="J615" s="6">
        <v>1.502E-2</v>
      </c>
      <c r="K615" s="6">
        <v>6.4380000000000001E-3</v>
      </c>
      <c r="L615" s="6">
        <v>456</v>
      </c>
      <c r="M615" s="6">
        <v>2438</v>
      </c>
      <c r="N615" s="6">
        <v>388.5</v>
      </c>
      <c r="O615" s="6">
        <v>1703</v>
      </c>
      <c r="P615" s="6">
        <v>0.69910000000000005</v>
      </c>
      <c r="Q615" s="6">
        <v>0.45350000000000001</v>
      </c>
      <c r="R615" s="6">
        <v>3.6669999999999998</v>
      </c>
      <c r="S615" s="8" t="s">
        <v>128</v>
      </c>
      <c r="AG615" s="8" t="s">
        <v>128</v>
      </c>
      <c r="AN615" s="13"/>
      <c r="AO615" s="13"/>
      <c r="AP615" s="13"/>
      <c r="AQ615" s="13"/>
      <c r="AR615" s="13"/>
      <c r="AS615" s="13"/>
      <c r="AT615" s="11"/>
      <c r="AU615" s="8" t="s">
        <v>128</v>
      </c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8" t="s">
        <v>128</v>
      </c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8" t="s">
        <v>128</v>
      </c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</row>
    <row r="616" spans="1:88" hidden="1">
      <c r="A616" s="6" t="s">
        <v>61</v>
      </c>
      <c r="B616" s="6">
        <v>2</v>
      </c>
      <c r="C616" s="6" t="s">
        <v>128</v>
      </c>
      <c r="D616" s="7">
        <v>1.1676333021515435</v>
      </c>
      <c r="E616" s="6" t="s">
        <v>22</v>
      </c>
      <c r="F616" s="15">
        <v>0.97909999999999997</v>
      </c>
      <c r="G616" s="6">
        <v>2.0879999999999999E-2</v>
      </c>
      <c r="H616" s="6">
        <v>1.67E-2</v>
      </c>
      <c r="I616" s="6">
        <v>8.3510000000000008E-3</v>
      </c>
      <c r="J616" s="6">
        <v>8.3510000000000008E-3</v>
      </c>
      <c r="K616" s="6">
        <v>1.2529999999999999E-2</v>
      </c>
      <c r="L616" s="6">
        <v>469</v>
      </c>
      <c r="M616" s="6">
        <v>2475</v>
      </c>
      <c r="N616" s="6">
        <v>435.4</v>
      </c>
      <c r="O616" s="6">
        <v>1571</v>
      </c>
      <c r="P616" s="6">
        <v>0.69289999999999996</v>
      </c>
      <c r="Q616" s="6">
        <v>0.44269999999999998</v>
      </c>
      <c r="R616" s="6">
        <v>1.333</v>
      </c>
      <c r="S616" s="8" t="s">
        <v>128</v>
      </c>
      <c r="AG616" s="8" t="s">
        <v>128</v>
      </c>
      <c r="AN616" s="13"/>
      <c r="AO616" s="13"/>
      <c r="AP616" s="13"/>
      <c r="AQ616" s="13"/>
      <c r="AR616" s="13"/>
      <c r="AS616" s="13"/>
      <c r="AT616" s="11"/>
      <c r="AU616" s="8" t="s">
        <v>128</v>
      </c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8" t="s">
        <v>128</v>
      </c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8" t="s">
        <v>128</v>
      </c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</row>
    <row r="617" spans="1:88" hidden="1">
      <c r="A617" s="6" t="s">
        <v>63</v>
      </c>
      <c r="B617" s="6">
        <v>23</v>
      </c>
      <c r="C617" s="6" t="s">
        <v>128</v>
      </c>
      <c r="D617" s="7">
        <v>1.1075821553148522</v>
      </c>
      <c r="E617" s="6" t="s">
        <v>20</v>
      </c>
      <c r="F617" s="15">
        <v>0.96250000000000002</v>
      </c>
      <c r="G617" s="6">
        <v>3.7470000000000003E-2</v>
      </c>
      <c r="H617" s="6">
        <v>2.342E-2</v>
      </c>
      <c r="I617" s="6">
        <v>2.3419999999999999E-3</v>
      </c>
      <c r="J617" s="6">
        <v>2.1080000000000002E-2</v>
      </c>
      <c r="K617" s="6">
        <v>1.6389999999999998E-2</v>
      </c>
      <c r="L617" s="6">
        <v>411</v>
      </c>
      <c r="M617" s="6">
        <v>2796</v>
      </c>
      <c r="N617" s="6">
        <v>465.9</v>
      </c>
      <c r="O617" s="6">
        <v>1806</v>
      </c>
      <c r="P617" s="6">
        <v>0.67520000000000002</v>
      </c>
      <c r="Q617" s="6">
        <v>0.47089999999999999</v>
      </c>
      <c r="R617" s="6">
        <v>1.429</v>
      </c>
      <c r="S617" s="8" t="s">
        <v>128</v>
      </c>
      <c r="AG617" s="8" t="s">
        <v>128</v>
      </c>
      <c r="AN617" s="13"/>
      <c r="AO617" s="13"/>
      <c r="AP617" s="13"/>
      <c r="AQ617" s="13"/>
      <c r="AR617" s="13"/>
      <c r="AS617" s="13"/>
      <c r="AT617" s="11"/>
      <c r="AU617" s="8" t="s">
        <v>128</v>
      </c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8" t="s">
        <v>128</v>
      </c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8" t="s">
        <v>128</v>
      </c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</row>
    <row r="618" spans="1:88">
      <c r="A618" s="6" t="s">
        <v>58</v>
      </c>
      <c r="B618" s="6">
        <v>2</v>
      </c>
      <c r="C618" s="6" t="s">
        <v>129</v>
      </c>
      <c r="D618" s="7">
        <v>0.81430568499534017</v>
      </c>
      <c r="E618" s="6" t="s">
        <v>20</v>
      </c>
      <c r="F618" s="15">
        <v>0.95589999999999997</v>
      </c>
      <c r="G618" s="6">
        <v>4.4080000000000001E-2</v>
      </c>
      <c r="H618" s="6">
        <v>4.6399999999999997E-2</v>
      </c>
      <c r="I618" s="6">
        <v>2.3199999999999998E-2</v>
      </c>
      <c r="J618" s="6">
        <v>2.3199999999999998E-2</v>
      </c>
      <c r="K618" s="6">
        <v>2.0879999999999999E-2</v>
      </c>
      <c r="L618" s="6">
        <v>412</v>
      </c>
      <c r="M618" s="6">
        <v>2775</v>
      </c>
      <c r="N618" s="6">
        <v>431.8</v>
      </c>
      <c r="O618" s="6">
        <v>1867</v>
      </c>
      <c r="P618" s="6">
        <v>0.65149999999999997</v>
      </c>
      <c r="Q618" s="6">
        <v>0.44259999999999999</v>
      </c>
      <c r="R618" s="6">
        <v>2.222</v>
      </c>
      <c r="S618" s="8" t="s">
        <v>129</v>
      </c>
      <c r="T618" s="9">
        <v>1.4974244646630585E-2</v>
      </c>
      <c r="U618" s="9">
        <v>0.3750448615652871</v>
      </c>
      <c r="V618" s="9">
        <v>0.68400404969933115</v>
      </c>
      <c r="W618" s="9">
        <v>0.80594480859580653</v>
      </c>
      <c r="X618" s="9">
        <v>0.66410484444717199</v>
      </c>
      <c r="Y618" s="9">
        <v>0.33510538088069952</v>
      </c>
      <c r="Z618" s="9">
        <v>0.25967205184554099</v>
      </c>
      <c r="AA618" s="9">
        <v>9.2436069253446163E-2</v>
      </c>
      <c r="AB618" s="9">
        <v>0.22366965290676113</v>
      </c>
      <c r="AC618" s="9">
        <v>5.7344762850187449E-2</v>
      </c>
      <c r="AD618" s="9">
        <v>3.8032974715952926E-2</v>
      </c>
      <c r="AE618" s="9">
        <v>3.9934003295970785E-2</v>
      </c>
      <c r="AF618" s="9">
        <v>1.0702449116393069</v>
      </c>
      <c r="AG618" s="8" t="s">
        <v>129</v>
      </c>
      <c r="AH618" s="9">
        <v>0.96160624999999988</v>
      </c>
      <c r="AI618" s="9">
        <v>3.8388749999999999E-2</v>
      </c>
      <c r="AJ618" s="9">
        <v>4.1148687499999996E-2</v>
      </c>
      <c r="AK618" s="9">
        <v>2.2377124999999998E-2</v>
      </c>
      <c r="AL618" s="9">
        <v>1.8772562500000003E-2</v>
      </c>
      <c r="AM618" s="9">
        <v>1.9617249999999999E-2</v>
      </c>
      <c r="AN618" s="10">
        <v>339.75</v>
      </c>
      <c r="AO618" s="10">
        <v>2554.7142857142858</v>
      </c>
      <c r="AP618" s="10">
        <v>401.04285714285714</v>
      </c>
      <c r="AQ618" s="10">
        <v>1847.875</v>
      </c>
      <c r="AR618" s="10">
        <v>0.65184374999999994</v>
      </c>
      <c r="AS618" s="10">
        <v>0.43826250000000005</v>
      </c>
      <c r="AT618" s="11">
        <v>2.5913125000000004</v>
      </c>
      <c r="AU618" s="8" t="s">
        <v>129</v>
      </c>
      <c r="AV618" s="10">
        <v>0.47189743969418485</v>
      </c>
      <c r="AW618" s="10">
        <v>-0.4714898679049066</v>
      </c>
      <c r="AX618" s="10">
        <v>-0.35081168796731527</v>
      </c>
      <c r="AY618" s="10">
        <v>-0.18205889019350402</v>
      </c>
      <c r="AZ618" s="10">
        <v>-0.42058538025278264</v>
      </c>
      <c r="BA618" s="10">
        <v>-0.42075534164792733</v>
      </c>
      <c r="BB618" s="10">
        <v>0.32614291517829042</v>
      </c>
      <c r="BC618" s="10">
        <v>1.440733078357449</v>
      </c>
      <c r="BD618" s="10">
        <v>0.42951775242618828</v>
      </c>
      <c r="BE618" s="10">
        <v>0.80988048283467651</v>
      </c>
      <c r="BF618" s="10">
        <v>2.9980289545963744E-3</v>
      </c>
      <c r="BG618" s="10">
        <v>0.11217965607965186</v>
      </c>
      <c r="BH618" s="10">
        <v>-1.374478423180457E-2</v>
      </c>
      <c r="BI618" s="8" t="s">
        <v>129</v>
      </c>
      <c r="BJ618" s="10">
        <v>-7.7948472623567699</v>
      </c>
      <c r="BK618" s="10">
        <v>-7.7977233150854133</v>
      </c>
      <c r="BL618" s="10">
        <v>-14.095048879063562</v>
      </c>
      <c r="BM618" s="10">
        <v>-19.107208109570223</v>
      </c>
      <c r="BN618" s="10">
        <v>-13.426857505576962</v>
      </c>
      <c r="BO618" s="10">
        <v>-8.2764059075602283</v>
      </c>
      <c r="BP618" s="10">
        <v>-4.2417200765676357</v>
      </c>
      <c r="BQ618" s="10">
        <v>-28.972955911674266</v>
      </c>
      <c r="BR618" s="10">
        <v>-80.326275900189913</v>
      </c>
      <c r="BS618" s="10">
        <v>-3.9209900001157871</v>
      </c>
      <c r="BT618" s="10">
        <v>-2.2110192094575183</v>
      </c>
      <c r="BU618" s="10">
        <v>-3.5644243884037765</v>
      </c>
      <c r="BV618" s="10">
        <v>-36.908575658546319</v>
      </c>
      <c r="BW618" s="8" t="s">
        <v>129</v>
      </c>
      <c r="BX618" s="12">
        <v>0.99134026198284797</v>
      </c>
      <c r="BY618" s="12">
        <v>1.2799716589909769</v>
      </c>
      <c r="BZ618" s="12">
        <v>1.2537328496481854</v>
      </c>
      <c r="CA618" s="12">
        <v>1.2421815910904486</v>
      </c>
      <c r="CB618" s="12">
        <v>1.2678327965590168</v>
      </c>
      <c r="CC618" s="12">
        <v>1.2918488762854139</v>
      </c>
      <c r="CD618" s="12">
        <v>0.74639571605107791</v>
      </c>
      <c r="CE618" s="12">
        <v>1.0165319791952858</v>
      </c>
      <c r="CF618" s="12">
        <v>0.9866966592271057</v>
      </c>
      <c r="CG618" s="12">
        <v>1.0758118802874557</v>
      </c>
      <c r="CH618" s="12">
        <v>0.93826749552434829</v>
      </c>
      <c r="CI618" s="12">
        <v>0.95503483217226093</v>
      </c>
      <c r="CJ618" s="12">
        <v>0.83762980322437286</v>
      </c>
    </row>
    <row r="619" spans="1:88" hidden="1">
      <c r="A619" s="6" t="s">
        <v>66</v>
      </c>
      <c r="B619" s="6">
        <v>23</v>
      </c>
      <c r="C619" s="6" t="s">
        <v>129</v>
      </c>
      <c r="D619" s="7">
        <v>0.85985090521831731</v>
      </c>
      <c r="E619" s="6" t="s">
        <v>22</v>
      </c>
      <c r="F619" s="15">
        <v>0.93220000000000003</v>
      </c>
      <c r="G619" s="6">
        <v>6.7849999999999994E-2</v>
      </c>
      <c r="H619" s="6">
        <v>0.11210000000000001</v>
      </c>
      <c r="I619" s="6">
        <v>7.0800000000000002E-2</v>
      </c>
      <c r="J619" s="6">
        <v>4.1300000000000003E-2</v>
      </c>
      <c r="K619" s="6">
        <v>2.6550000000000001E-2</v>
      </c>
      <c r="L619" s="6">
        <v>316</v>
      </c>
      <c r="M619" s="6"/>
      <c r="N619" s="6"/>
      <c r="O619" s="6">
        <v>1976</v>
      </c>
      <c r="P619" s="6">
        <v>0.61639999999999995</v>
      </c>
      <c r="Q619" s="6">
        <v>0.42059999999999997</v>
      </c>
      <c r="R619" s="6">
        <v>4.2220000000000004</v>
      </c>
      <c r="S619" s="8" t="s">
        <v>129</v>
      </c>
      <c r="AG619" s="8" t="s">
        <v>129</v>
      </c>
      <c r="AN619" s="13"/>
      <c r="AO619" s="13"/>
      <c r="AP619" s="13"/>
      <c r="AQ619" s="13"/>
      <c r="AR619" s="13"/>
      <c r="AS619" s="13"/>
      <c r="AT619" s="11"/>
      <c r="AU619" s="8" t="s">
        <v>129</v>
      </c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8" t="s">
        <v>129</v>
      </c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8" t="s">
        <v>129</v>
      </c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</row>
    <row r="620" spans="1:88" hidden="1">
      <c r="A620" s="6" t="s">
        <v>60</v>
      </c>
      <c r="B620" s="6">
        <v>2</v>
      </c>
      <c r="C620" s="6" t="s">
        <v>129</v>
      </c>
      <c r="D620" s="7">
        <v>0.96886674968866748</v>
      </c>
      <c r="E620" s="6" t="s">
        <v>20</v>
      </c>
      <c r="F620" s="15">
        <v>0.97</v>
      </c>
      <c r="G620" s="6">
        <v>3.0030000000000001E-2</v>
      </c>
      <c r="H620" s="6">
        <v>7.2069999999999995E-2</v>
      </c>
      <c r="I620" s="6">
        <v>4.8050000000000002E-2</v>
      </c>
      <c r="J620" s="6">
        <v>2.402E-2</v>
      </c>
      <c r="K620" s="6">
        <v>6.0060000000000001E-3</v>
      </c>
      <c r="L620" s="6">
        <v>323</v>
      </c>
      <c r="M620" s="6">
        <v>2598</v>
      </c>
      <c r="N620" s="6">
        <v>380.5</v>
      </c>
      <c r="O620" s="6">
        <v>1991</v>
      </c>
      <c r="P620" s="6">
        <v>0.61119999999999997</v>
      </c>
      <c r="Q620" s="6">
        <v>0.41860000000000003</v>
      </c>
      <c r="R620" s="6">
        <v>12</v>
      </c>
      <c r="S620" s="8" t="s">
        <v>129</v>
      </c>
      <c r="AG620" s="8" t="s">
        <v>129</v>
      </c>
      <c r="AN620" s="13"/>
      <c r="AO620" s="13"/>
      <c r="AP620" s="13"/>
      <c r="AQ620" s="13"/>
      <c r="AR620" s="13"/>
      <c r="AS620" s="13"/>
      <c r="AT620" s="11"/>
      <c r="AU620" s="8" t="s">
        <v>129</v>
      </c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8" t="s">
        <v>129</v>
      </c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8" t="s">
        <v>129</v>
      </c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</row>
    <row r="621" spans="1:88" hidden="1">
      <c r="A621" s="6" t="s">
        <v>65</v>
      </c>
      <c r="B621" s="6">
        <v>23</v>
      </c>
      <c r="C621" s="6" t="s">
        <v>129</v>
      </c>
      <c r="D621" s="7">
        <v>0.73160841861363202</v>
      </c>
      <c r="E621" s="6" t="s">
        <v>20</v>
      </c>
      <c r="F621" s="15">
        <v>0.93149999999999999</v>
      </c>
      <c r="G621" s="6">
        <v>6.8489999999999995E-2</v>
      </c>
      <c r="H621" s="6">
        <v>7.9450000000000007E-2</v>
      </c>
      <c r="I621" s="6">
        <v>3.288E-2</v>
      </c>
      <c r="J621" s="6">
        <v>4.6580000000000003E-2</v>
      </c>
      <c r="K621" s="6">
        <v>2.1919999999999999E-2</v>
      </c>
      <c r="L621" s="6">
        <v>340</v>
      </c>
      <c r="M621" s="6">
        <v>2971</v>
      </c>
      <c r="N621" s="6">
        <v>505.2</v>
      </c>
      <c r="O621" s="6">
        <v>1860</v>
      </c>
      <c r="P621" s="6">
        <v>0.67130000000000001</v>
      </c>
      <c r="Q621" s="6">
        <v>0.45479999999999998</v>
      </c>
      <c r="R621" s="6">
        <v>3.625</v>
      </c>
      <c r="S621" s="8" t="s">
        <v>129</v>
      </c>
      <c r="AG621" s="8" t="s">
        <v>129</v>
      </c>
      <c r="AN621" s="13"/>
      <c r="AO621" s="13"/>
      <c r="AP621" s="13"/>
      <c r="AQ621" s="13"/>
      <c r="AR621" s="13"/>
      <c r="AS621" s="13"/>
      <c r="AT621" s="11"/>
      <c r="AU621" s="8" t="s">
        <v>129</v>
      </c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8" t="s">
        <v>129</v>
      </c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8" t="s">
        <v>129</v>
      </c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</row>
    <row r="622" spans="1:88" hidden="1">
      <c r="A622" s="6" t="s">
        <v>61</v>
      </c>
      <c r="B622" s="6">
        <v>21</v>
      </c>
      <c r="C622" s="6" t="s">
        <v>129</v>
      </c>
      <c r="D622" s="7">
        <v>1.366732154551408</v>
      </c>
      <c r="E622" s="6" t="s">
        <v>20</v>
      </c>
      <c r="F622" s="15">
        <v>0.95150000000000001</v>
      </c>
      <c r="G622" s="6">
        <v>4.8469999999999999E-2</v>
      </c>
      <c r="H622" s="6">
        <v>4.5920000000000002E-2</v>
      </c>
      <c r="I622" s="6">
        <v>3.0609999999999998E-2</v>
      </c>
      <c r="J622" s="6">
        <v>1.5310000000000001E-2</v>
      </c>
      <c r="K622" s="6">
        <v>3.3160000000000002E-2</v>
      </c>
      <c r="L622" s="6">
        <v>373</v>
      </c>
      <c r="M622" s="6">
        <v>2423</v>
      </c>
      <c r="N622" s="6">
        <v>387.9</v>
      </c>
      <c r="O622" s="6">
        <v>1705</v>
      </c>
      <c r="P622" s="6">
        <v>0.66120000000000001</v>
      </c>
      <c r="Q622" s="6">
        <v>0.43</v>
      </c>
      <c r="R622" s="6">
        <v>1.385</v>
      </c>
      <c r="S622" s="8" t="s">
        <v>129</v>
      </c>
      <c r="AG622" s="8" t="s">
        <v>129</v>
      </c>
      <c r="AN622" s="13"/>
      <c r="AO622" s="13"/>
      <c r="AP622" s="13"/>
      <c r="AQ622" s="13"/>
      <c r="AR622" s="13"/>
      <c r="AS622" s="13"/>
      <c r="AT622" s="11"/>
      <c r="AU622" s="8" t="s">
        <v>129</v>
      </c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8" t="s">
        <v>129</v>
      </c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8" t="s">
        <v>129</v>
      </c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</row>
    <row r="623" spans="1:88" hidden="1">
      <c r="A623" s="6" t="s">
        <v>66</v>
      </c>
      <c r="B623" s="6">
        <v>23</v>
      </c>
      <c r="C623" s="6" t="s">
        <v>129</v>
      </c>
      <c r="D623" s="7">
        <v>0.85985090521831731</v>
      </c>
      <c r="E623" s="6" t="s">
        <v>20</v>
      </c>
      <c r="F623" s="15">
        <v>0.95730000000000004</v>
      </c>
      <c r="G623" s="6">
        <v>4.265E-2</v>
      </c>
      <c r="H623" s="6">
        <v>5.2130000000000003E-2</v>
      </c>
      <c r="I623" s="6">
        <v>2.6069999999999999E-2</v>
      </c>
      <c r="J623" s="6">
        <v>2.6069999999999999E-2</v>
      </c>
      <c r="K623" s="6">
        <v>1.6590000000000001E-2</v>
      </c>
      <c r="L623" s="6">
        <v>404</v>
      </c>
      <c r="M623" s="6"/>
      <c r="N623" s="6"/>
      <c r="O623" s="6">
        <v>1803</v>
      </c>
      <c r="P623" s="6">
        <v>0.68069999999999997</v>
      </c>
      <c r="Q623" s="6">
        <v>0.45689999999999997</v>
      </c>
      <c r="R623" s="6">
        <v>3.1429999999999998</v>
      </c>
      <c r="S623" s="8" t="s">
        <v>129</v>
      </c>
      <c r="AG623" s="8" t="s">
        <v>129</v>
      </c>
      <c r="AN623" s="13"/>
      <c r="AO623" s="13"/>
      <c r="AP623" s="13"/>
      <c r="AQ623" s="13"/>
      <c r="AR623" s="13"/>
      <c r="AS623" s="13"/>
      <c r="AT623" s="11"/>
      <c r="AU623" s="8" t="s">
        <v>129</v>
      </c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8" t="s">
        <v>129</v>
      </c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8" t="s">
        <v>129</v>
      </c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</row>
    <row r="624" spans="1:88" hidden="1">
      <c r="A624" s="6" t="s">
        <v>65</v>
      </c>
      <c r="B624" s="6">
        <v>23</v>
      </c>
      <c r="C624" s="6" t="s">
        <v>129</v>
      </c>
      <c r="D624" s="7">
        <v>0.73160841861363202</v>
      </c>
      <c r="E624" s="6" t="s">
        <v>22</v>
      </c>
      <c r="F624" s="15">
        <v>0.95699999999999996</v>
      </c>
      <c r="G624" s="6">
        <v>4.2979999999999997E-2</v>
      </c>
      <c r="H624" s="6">
        <v>5.1580000000000001E-2</v>
      </c>
      <c r="I624" s="6">
        <v>2.579E-2</v>
      </c>
      <c r="J624" s="6">
        <v>2.579E-2</v>
      </c>
      <c r="K624" s="6">
        <v>1.719E-2</v>
      </c>
      <c r="L624" s="6">
        <v>334</v>
      </c>
      <c r="M624" s="6">
        <v>2891</v>
      </c>
      <c r="N624" s="6">
        <v>489.1</v>
      </c>
      <c r="O624" s="6">
        <v>1950</v>
      </c>
      <c r="P624" s="6">
        <v>0.63039999999999996</v>
      </c>
      <c r="Q624" s="6">
        <v>0.44169999999999998</v>
      </c>
      <c r="R624" s="6">
        <v>3</v>
      </c>
      <c r="S624" s="8" t="s">
        <v>129</v>
      </c>
      <c r="AG624" s="8" t="s">
        <v>129</v>
      </c>
      <c r="AN624" s="13"/>
      <c r="AO624" s="13"/>
      <c r="AP624" s="13"/>
      <c r="AQ624" s="13"/>
      <c r="AR624" s="13"/>
      <c r="AS624" s="13"/>
      <c r="AT624" s="11"/>
      <c r="AU624" s="8" t="s">
        <v>129</v>
      </c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8" t="s">
        <v>129</v>
      </c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8" t="s">
        <v>129</v>
      </c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</row>
    <row r="625" spans="1:88" hidden="1">
      <c r="A625" s="6" t="s">
        <v>63</v>
      </c>
      <c r="B625" s="6">
        <v>4</v>
      </c>
      <c r="C625" s="6" t="s">
        <v>129</v>
      </c>
      <c r="D625" s="7">
        <v>1.1325978351373855</v>
      </c>
      <c r="E625" s="6" t="s">
        <v>20</v>
      </c>
      <c r="F625" s="15">
        <v>0.96950000000000003</v>
      </c>
      <c r="G625" s="6">
        <v>3.048E-2</v>
      </c>
      <c r="H625" s="6">
        <v>0.04</v>
      </c>
      <c r="I625" s="6">
        <v>2.2859999999999998E-2</v>
      </c>
      <c r="J625" s="6">
        <v>1.7139999999999999E-2</v>
      </c>
      <c r="K625" s="6">
        <v>1.333E-2</v>
      </c>
      <c r="L625" s="6">
        <v>509</v>
      </c>
      <c r="M625" s="6">
        <v>2380</v>
      </c>
      <c r="N625" s="6">
        <v>377.3</v>
      </c>
      <c r="O625" s="6">
        <v>1722</v>
      </c>
      <c r="P625" s="6">
        <v>0.64980000000000004</v>
      </c>
      <c r="Q625" s="6">
        <v>0.42670000000000002</v>
      </c>
      <c r="R625" s="6">
        <v>3</v>
      </c>
      <c r="S625" s="8" t="s">
        <v>129</v>
      </c>
      <c r="AG625" s="8" t="s">
        <v>129</v>
      </c>
      <c r="AN625" s="13"/>
      <c r="AO625" s="13"/>
      <c r="AP625" s="13"/>
      <c r="AQ625" s="13"/>
      <c r="AR625" s="13"/>
      <c r="AS625" s="13"/>
      <c r="AT625" s="11"/>
      <c r="AU625" s="8" t="s">
        <v>129</v>
      </c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8" t="s">
        <v>129</v>
      </c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8" t="s">
        <v>129</v>
      </c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</row>
    <row r="626" spans="1:88" hidden="1">
      <c r="A626" s="6" t="s">
        <v>61</v>
      </c>
      <c r="B626" s="6">
        <v>21</v>
      </c>
      <c r="C626" s="6" t="s">
        <v>129</v>
      </c>
      <c r="D626" s="7">
        <v>1.366732154551408</v>
      </c>
      <c r="E626" s="6" t="s">
        <v>22</v>
      </c>
      <c r="F626" s="15">
        <v>0.97260000000000002</v>
      </c>
      <c r="G626" s="6">
        <v>2.7400000000000001E-2</v>
      </c>
      <c r="H626" s="6">
        <v>2.7400000000000001E-2</v>
      </c>
      <c r="I626" s="6">
        <v>2.0549999999999999E-2</v>
      </c>
      <c r="J626" s="6">
        <v>6.8490000000000001E-3</v>
      </c>
      <c r="K626" s="6">
        <v>2.0549999999999999E-2</v>
      </c>
      <c r="L626" s="6">
        <v>284</v>
      </c>
      <c r="M626" s="6">
        <v>2462</v>
      </c>
      <c r="N626" s="6">
        <v>419.5</v>
      </c>
      <c r="O626" s="6">
        <v>1896</v>
      </c>
      <c r="P626" s="6">
        <v>0.63949999999999996</v>
      </c>
      <c r="Q626" s="6">
        <v>0.43209999999999998</v>
      </c>
      <c r="R626" s="6">
        <v>1.333</v>
      </c>
      <c r="S626" s="8" t="s">
        <v>129</v>
      </c>
      <c r="AG626" s="8" t="s">
        <v>129</v>
      </c>
      <c r="AN626" s="13"/>
      <c r="AO626" s="13"/>
      <c r="AP626" s="13"/>
      <c r="AQ626" s="13"/>
      <c r="AR626" s="13"/>
      <c r="AS626" s="13"/>
      <c r="AT626" s="11"/>
      <c r="AU626" s="8" t="s">
        <v>129</v>
      </c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8" t="s">
        <v>129</v>
      </c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8" t="s">
        <v>129</v>
      </c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</row>
    <row r="627" spans="1:88" hidden="1">
      <c r="A627" s="6" t="s">
        <v>64</v>
      </c>
      <c r="B627" s="6">
        <v>4</v>
      </c>
      <c r="C627" s="6" t="s">
        <v>129</v>
      </c>
      <c r="D627" s="7">
        <v>1.0037119524870082</v>
      </c>
      <c r="E627" s="6" t="s">
        <v>20</v>
      </c>
      <c r="F627" s="15">
        <v>0.97909999999999997</v>
      </c>
      <c r="G627" s="6">
        <v>2.0930000000000001E-2</v>
      </c>
      <c r="H627" s="6">
        <v>2.7910000000000001E-2</v>
      </c>
      <c r="I627" s="6">
        <v>1.8599999999999998E-2</v>
      </c>
      <c r="J627" s="6">
        <v>9.3019999999999995E-3</v>
      </c>
      <c r="K627" s="6">
        <v>1.163E-2</v>
      </c>
      <c r="L627" s="6">
        <v>421</v>
      </c>
      <c r="M627" s="6">
        <v>2428</v>
      </c>
      <c r="N627" s="6">
        <v>403.4</v>
      </c>
      <c r="O627" s="6">
        <v>1910</v>
      </c>
      <c r="P627" s="6">
        <v>0.66879999999999995</v>
      </c>
      <c r="Q627" s="6">
        <v>0.4451</v>
      </c>
      <c r="R627" s="6">
        <v>2.4</v>
      </c>
      <c r="S627" s="8" t="s">
        <v>129</v>
      </c>
      <c r="AG627" s="8" t="s">
        <v>129</v>
      </c>
      <c r="AN627" s="13"/>
      <c r="AO627" s="13"/>
      <c r="AP627" s="13"/>
      <c r="AQ627" s="13"/>
      <c r="AR627" s="13"/>
      <c r="AS627" s="13"/>
      <c r="AT627" s="11"/>
      <c r="AU627" s="8" t="s">
        <v>129</v>
      </c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8" t="s">
        <v>129</v>
      </c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8" t="s">
        <v>129</v>
      </c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</row>
    <row r="628" spans="1:88" hidden="1">
      <c r="A628" s="6" t="s">
        <v>62</v>
      </c>
      <c r="B628" s="6">
        <v>21</v>
      </c>
      <c r="C628" s="6" t="s">
        <v>129</v>
      </c>
      <c r="D628" s="7">
        <v>1.1277615673197166</v>
      </c>
      <c r="E628" s="6" t="s">
        <v>20</v>
      </c>
      <c r="F628" s="15">
        <v>0.96189999999999998</v>
      </c>
      <c r="G628" s="6">
        <v>3.8120000000000001E-2</v>
      </c>
      <c r="H628" s="6">
        <v>3.1390000000000001E-2</v>
      </c>
      <c r="I628" s="6">
        <v>1.1209999999999999E-2</v>
      </c>
      <c r="J628" s="6">
        <v>2.018E-2</v>
      </c>
      <c r="K628" s="6">
        <v>1.7940000000000001E-2</v>
      </c>
      <c r="L628" s="6">
        <v>429</v>
      </c>
      <c r="M628" s="6">
        <v>2426</v>
      </c>
      <c r="N628" s="6">
        <v>377</v>
      </c>
      <c r="O628" s="6">
        <v>1839</v>
      </c>
      <c r="P628" s="6">
        <v>0.65110000000000001</v>
      </c>
      <c r="Q628" s="6">
        <v>0.441</v>
      </c>
      <c r="R628" s="6">
        <v>1.75</v>
      </c>
      <c r="S628" s="8" t="s">
        <v>129</v>
      </c>
      <c r="AG628" s="8" t="s">
        <v>129</v>
      </c>
      <c r="AN628" s="13"/>
      <c r="AO628" s="13"/>
      <c r="AP628" s="13"/>
      <c r="AQ628" s="13"/>
      <c r="AR628" s="13"/>
      <c r="AS628" s="13"/>
      <c r="AT628" s="11"/>
      <c r="AU628" s="8" t="s">
        <v>129</v>
      </c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8" t="s">
        <v>129</v>
      </c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8" t="s">
        <v>129</v>
      </c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</row>
    <row r="629" spans="1:88" hidden="1">
      <c r="A629" s="6" t="s">
        <v>64</v>
      </c>
      <c r="B629" s="6">
        <v>4</v>
      </c>
      <c r="C629" s="6" t="s">
        <v>129</v>
      </c>
      <c r="D629" s="7">
        <v>1.0037119524870082</v>
      </c>
      <c r="E629" s="6" t="s">
        <v>22</v>
      </c>
      <c r="F629" s="15">
        <v>0.97740000000000005</v>
      </c>
      <c r="G629" s="6">
        <v>2.2579999999999999E-2</v>
      </c>
      <c r="H629" s="6">
        <v>1.29E-2</v>
      </c>
      <c r="I629" s="6">
        <v>9.6769999999999998E-3</v>
      </c>
      <c r="J629" s="6">
        <v>3.2260000000000001E-3</v>
      </c>
      <c r="K629" s="6">
        <v>1.9349999999999999E-2</v>
      </c>
      <c r="L629" s="6">
        <v>303</v>
      </c>
      <c r="M629" s="6">
        <v>2321</v>
      </c>
      <c r="N629" s="6">
        <v>349.1</v>
      </c>
      <c r="O629" s="6">
        <v>1819</v>
      </c>
      <c r="P629" s="6">
        <v>0.63880000000000003</v>
      </c>
      <c r="Q629" s="6">
        <v>0.42330000000000001</v>
      </c>
      <c r="R629" s="6">
        <v>0.66669999999999996</v>
      </c>
      <c r="S629" s="8" t="s">
        <v>129</v>
      </c>
      <c r="AG629" s="8" t="s">
        <v>129</v>
      </c>
      <c r="AN629" s="13"/>
      <c r="AO629" s="13"/>
      <c r="AP629" s="13"/>
      <c r="AQ629" s="13"/>
      <c r="AR629" s="13"/>
      <c r="AS629" s="13"/>
      <c r="AT629" s="11"/>
      <c r="AU629" s="8" t="s">
        <v>129</v>
      </c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8" t="s">
        <v>129</v>
      </c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8" t="s">
        <v>129</v>
      </c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</row>
    <row r="630" spans="1:88" hidden="1">
      <c r="A630" s="6" t="s">
        <v>60</v>
      </c>
      <c r="B630" s="6">
        <v>2</v>
      </c>
      <c r="C630" s="6" t="s">
        <v>129</v>
      </c>
      <c r="D630" s="7">
        <v>0.96886674968866748</v>
      </c>
      <c r="E630" s="6" t="s">
        <v>22</v>
      </c>
      <c r="F630" s="15">
        <v>0.97809999999999997</v>
      </c>
      <c r="G630" s="6">
        <v>2.1940000000000001E-2</v>
      </c>
      <c r="H630" s="6">
        <v>1.2540000000000001E-2</v>
      </c>
      <c r="I630" s="6">
        <v>9.4039999999999992E-3</v>
      </c>
      <c r="J630" s="6">
        <v>3.1350000000000002E-3</v>
      </c>
      <c r="K630" s="6">
        <v>1.881E-2</v>
      </c>
      <c r="L630" s="6">
        <v>312</v>
      </c>
      <c r="M630" s="6">
        <v>2760</v>
      </c>
      <c r="N630" s="6">
        <v>495.3</v>
      </c>
      <c r="O630" s="6">
        <v>1807</v>
      </c>
      <c r="P630" s="6">
        <v>0.7087</v>
      </c>
      <c r="Q630" s="6">
        <v>0.48630000000000001</v>
      </c>
      <c r="R630" s="6">
        <v>0.66669999999999996</v>
      </c>
      <c r="S630" s="8" t="s">
        <v>129</v>
      </c>
      <c r="AG630" s="8" t="s">
        <v>129</v>
      </c>
      <c r="AN630" s="13"/>
      <c r="AO630" s="13"/>
      <c r="AP630" s="13"/>
      <c r="AQ630" s="13"/>
      <c r="AR630" s="13"/>
      <c r="AS630" s="13"/>
      <c r="AT630" s="11"/>
      <c r="AU630" s="8" t="s">
        <v>129</v>
      </c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8" t="s">
        <v>129</v>
      </c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8" t="s">
        <v>129</v>
      </c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</row>
    <row r="631" spans="1:88" hidden="1">
      <c r="A631" s="6" t="s">
        <v>63</v>
      </c>
      <c r="B631" s="6">
        <v>4</v>
      </c>
      <c r="C631" s="6" t="s">
        <v>129</v>
      </c>
      <c r="D631" s="7">
        <v>1.1325978351373855</v>
      </c>
      <c r="E631" s="6" t="s">
        <v>22</v>
      </c>
      <c r="F631" s="15">
        <v>0.95830000000000004</v>
      </c>
      <c r="G631" s="6">
        <v>4.1669999999999999E-2</v>
      </c>
      <c r="H631" s="6">
        <v>2.0830000000000001E-2</v>
      </c>
      <c r="I631" s="6">
        <v>8.3330000000000001E-3</v>
      </c>
      <c r="J631" s="6">
        <v>1.2500000000000001E-2</v>
      </c>
      <c r="K631" s="6">
        <v>2.9170000000000001E-2</v>
      </c>
      <c r="L631" s="6">
        <v>230</v>
      </c>
      <c r="M631" s="6">
        <v>2296</v>
      </c>
      <c r="N631" s="6">
        <v>318.5</v>
      </c>
      <c r="O631" s="6">
        <v>1799</v>
      </c>
      <c r="P631" s="6">
        <v>0.62860000000000005</v>
      </c>
      <c r="Q631" s="6">
        <v>0.43209999999999998</v>
      </c>
      <c r="R631" s="6">
        <v>0.71430000000000005</v>
      </c>
      <c r="S631" s="8" t="s">
        <v>129</v>
      </c>
      <c r="AG631" s="8" t="s">
        <v>129</v>
      </c>
      <c r="AN631" s="13"/>
      <c r="AO631" s="13"/>
      <c r="AP631" s="13"/>
      <c r="AQ631" s="13"/>
      <c r="AR631" s="13"/>
      <c r="AS631" s="13"/>
      <c r="AT631" s="11"/>
      <c r="AU631" s="8" t="s">
        <v>129</v>
      </c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8" t="s">
        <v>129</v>
      </c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8" t="s">
        <v>129</v>
      </c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</row>
    <row r="632" spans="1:88" hidden="1">
      <c r="A632" s="6" t="s">
        <v>62</v>
      </c>
      <c r="B632" s="6">
        <v>21</v>
      </c>
      <c r="C632" s="6" t="s">
        <v>129</v>
      </c>
      <c r="D632" s="7">
        <v>1.1277615673197166</v>
      </c>
      <c r="E632" s="6" t="s">
        <v>22</v>
      </c>
      <c r="F632" s="15">
        <v>0.96350000000000002</v>
      </c>
      <c r="G632" s="6">
        <v>3.6470000000000002E-2</v>
      </c>
      <c r="H632" s="6">
        <v>1.8239999999999999E-2</v>
      </c>
      <c r="I632" s="6">
        <v>0</v>
      </c>
      <c r="J632" s="6">
        <v>1.8239999999999999E-2</v>
      </c>
      <c r="K632" s="6">
        <v>1.8239999999999999E-2</v>
      </c>
      <c r="L632" s="6">
        <v>317</v>
      </c>
      <c r="M632" s="6">
        <v>2260</v>
      </c>
      <c r="N632" s="6">
        <v>171</v>
      </c>
      <c r="O632" s="6">
        <v>1996</v>
      </c>
      <c r="P632" s="6">
        <v>0.66249999999999998</v>
      </c>
      <c r="Q632" s="6">
        <v>0.44140000000000001</v>
      </c>
      <c r="R632" s="6">
        <v>1</v>
      </c>
      <c r="S632" s="8" t="s">
        <v>129</v>
      </c>
      <c r="AG632" s="8" t="s">
        <v>129</v>
      </c>
      <c r="AN632" s="13"/>
      <c r="AO632" s="13"/>
      <c r="AP632" s="13"/>
      <c r="AQ632" s="13"/>
      <c r="AR632" s="13"/>
      <c r="AS632" s="13"/>
      <c r="AT632" s="11"/>
      <c r="AU632" s="8" t="s">
        <v>129</v>
      </c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8" t="s">
        <v>129</v>
      </c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8" t="s">
        <v>129</v>
      </c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</row>
    <row r="633" spans="1:88" hidden="1">
      <c r="A633" s="6" t="s">
        <v>58</v>
      </c>
      <c r="B633" s="6">
        <v>2</v>
      </c>
      <c r="C633" s="6" t="s">
        <v>129</v>
      </c>
      <c r="D633" s="7">
        <v>0.81430568499534017</v>
      </c>
      <c r="E633" s="6" t="s">
        <v>22</v>
      </c>
      <c r="F633" s="15">
        <v>0.96989999999999998</v>
      </c>
      <c r="G633" s="6">
        <v>3.0079999999999999E-2</v>
      </c>
      <c r="H633" s="6">
        <v>7.5189999999999996E-3</v>
      </c>
      <c r="I633" s="6">
        <v>0</v>
      </c>
      <c r="J633" s="6">
        <v>7.5189999999999996E-3</v>
      </c>
      <c r="K633" s="6">
        <v>2.256E-2</v>
      </c>
      <c r="L633" s="6">
        <v>129</v>
      </c>
      <c r="M633" s="6">
        <v>2775</v>
      </c>
      <c r="N633" s="6">
        <v>509</v>
      </c>
      <c r="O633" s="6">
        <v>1626</v>
      </c>
      <c r="P633" s="6">
        <v>0.65900000000000003</v>
      </c>
      <c r="Q633" s="6">
        <v>0.41899999999999998</v>
      </c>
      <c r="R633" s="6">
        <v>0.33329999999999999</v>
      </c>
      <c r="S633" s="8" t="s">
        <v>129</v>
      </c>
      <c r="AG633" s="8" t="s">
        <v>129</v>
      </c>
      <c r="AN633" s="13"/>
      <c r="AO633" s="13"/>
      <c r="AP633" s="13"/>
      <c r="AQ633" s="13"/>
      <c r="AR633" s="13"/>
      <c r="AS633" s="13"/>
      <c r="AT633" s="11"/>
      <c r="AU633" s="8" t="s">
        <v>129</v>
      </c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8" t="s">
        <v>129</v>
      </c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8" t="s">
        <v>129</v>
      </c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</row>
    <row r="634" spans="1:88">
      <c r="A634" s="6" t="s">
        <v>60</v>
      </c>
      <c r="B634" s="6">
        <v>9</v>
      </c>
      <c r="C634" s="6" t="s">
        <v>130</v>
      </c>
      <c r="D634" s="7">
        <v>1.0918264379414733</v>
      </c>
      <c r="E634" s="6" t="s">
        <v>20</v>
      </c>
      <c r="F634" s="15">
        <v>0.96550000000000002</v>
      </c>
      <c r="G634" s="6">
        <v>3.4479999999999997E-2</v>
      </c>
      <c r="H634" s="6">
        <v>2.299E-2</v>
      </c>
      <c r="I634" s="6">
        <v>8.6210000000000002E-3</v>
      </c>
      <c r="J634" s="6">
        <v>1.4370000000000001E-2</v>
      </c>
      <c r="K634" s="6">
        <v>2.0109999999999999E-2</v>
      </c>
      <c r="L634" s="6">
        <v>336</v>
      </c>
      <c r="M634" s="6">
        <v>2450</v>
      </c>
      <c r="N634" s="6">
        <v>426.5</v>
      </c>
      <c r="O634" s="6">
        <v>1806</v>
      </c>
      <c r="P634" s="6">
        <v>0.63990000000000002</v>
      </c>
      <c r="Q634" s="6">
        <v>0.43330000000000002</v>
      </c>
      <c r="R634" s="6">
        <v>1.143</v>
      </c>
      <c r="S634" s="8" t="s">
        <v>130</v>
      </c>
      <c r="T634" s="9">
        <v>1.6159353771377213E-2</v>
      </c>
      <c r="U634" s="9">
        <v>0.44865227615892966</v>
      </c>
      <c r="V634" s="9">
        <v>0.37037424006949954</v>
      </c>
      <c r="W634" s="9">
        <v>0.79928372104292256</v>
      </c>
      <c r="X634" s="9">
        <v>0.18553455897376644</v>
      </c>
      <c r="Y634" s="9">
        <v>0.78615390079725311</v>
      </c>
      <c r="Z634" s="9">
        <v>5.7372980692197109E-2</v>
      </c>
      <c r="AA634" s="9">
        <v>5.5382267747651079E-2</v>
      </c>
      <c r="AB634" s="9">
        <v>0.11504202626064866</v>
      </c>
      <c r="AC634" s="9">
        <v>7.8791087141575594E-2</v>
      </c>
      <c r="AD634" s="9">
        <v>4.0470002553778778E-2</v>
      </c>
      <c r="AE634" s="9">
        <v>1.0190134927104836E-2</v>
      </c>
      <c r="AF634" s="9">
        <v>0.57788688693084189</v>
      </c>
      <c r="AG634" s="8" t="s">
        <v>130</v>
      </c>
      <c r="AH634" s="9">
        <v>0.96520000000000006</v>
      </c>
      <c r="AI634" s="9">
        <v>3.4784999999999996E-2</v>
      </c>
      <c r="AJ634" s="9">
        <v>3.1005000000000001E-2</v>
      </c>
      <c r="AK634" s="9">
        <v>1.582975E-2</v>
      </c>
      <c r="AL634" s="9">
        <v>1.5174999999999999E-2</v>
      </c>
      <c r="AM634" s="9">
        <v>1.9612749999999998E-2</v>
      </c>
      <c r="AN634" s="10">
        <v>347.25</v>
      </c>
      <c r="AO634" s="10">
        <v>2478.5</v>
      </c>
      <c r="AP634" s="10">
        <v>431.15</v>
      </c>
      <c r="AQ634" s="10">
        <v>1713</v>
      </c>
      <c r="AR634" s="10">
        <v>0.67222500000000007</v>
      </c>
      <c r="AS634" s="10">
        <v>0.43959999999999999</v>
      </c>
      <c r="AT634" s="11">
        <v>2.1505000000000001</v>
      </c>
      <c r="AU634" s="8" t="s">
        <v>130</v>
      </c>
      <c r="AV634" s="10">
        <v>0.57523832974418976</v>
      </c>
      <c r="AW634" s="10">
        <v>-0.57515668450456103</v>
      </c>
      <c r="AX634" s="10">
        <v>-0.70417777266452986</v>
      </c>
      <c r="AY634" s="10">
        <v>-0.73924065221238577</v>
      </c>
      <c r="AZ634" s="10">
        <v>-0.61157218292449744</v>
      </c>
      <c r="BA634" s="10">
        <v>-0.42097938724803013</v>
      </c>
      <c r="BB634" s="10">
        <v>0.40096755117162974</v>
      </c>
      <c r="BC634" s="10">
        <v>0.80238908292555722</v>
      </c>
      <c r="BD634" s="10">
        <v>0.98559861667962934</v>
      </c>
      <c r="BE634" s="10">
        <v>-9.6651157691982167E-2</v>
      </c>
      <c r="BF634" s="10">
        <v>0.68204475736745862</v>
      </c>
      <c r="BG634" s="10">
        <v>0.17345495419618279</v>
      </c>
      <c r="BH634" s="10">
        <v>-0.35093494670270492</v>
      </c>
      <c r="BI634" s="8" t="s">
        <v>130</v>
      </c>
      <c r="BJ634" s="10">
        <v>-15.118545656283374</v>
      </c>
      <c r="BK634" s="10">
        <v>-15.16898807180695</v>
      </c>
      <c r="BL634" s="10">
        <v>-40.697771301737674</v>
      </c>
      <c r="BM634" s="10">
        <v>-31.76348272789005</v>
      </c>
      <c r="BN634" s="10">
        <v>-75.751442819787542</v>
      </c>
      <c r="BO634" s="10">
        <v>-14.279130561800663</v>
      </c>
      <c r="BP634" s="10">
        <v>-2.7075958321371631</v>
      </c>
      <c r="BQ634" s="10">
        <v>-26.365093246418233</v>
      </c>
      <c r="BR634" s="10">
        <v>-11.932815818823714</v>
      </c>
      <c r="BS634" s="10">
        <v>-155.30919784005675</v>
      </c>
      <c r="BT634" s="10">
        <v>-5.4405557637654383</v>
      </c>
      <c r="BU634" s="10">
        <v>-1.8563208329241716</v>
      </c>
      <c r="BV634" s="10">
        <v>-14.321586861487988</v>
      </c>
      <c r="BW634" s="8" t="s">
        <v>130</v>
      </c>
      <c r="BX634" s="12">
        <v>0.99504513501846004</v>
      </c>
      <c r="BY634" s="12">
        <v>1.159814116323171</v>
      </c>
      <c r="BZ634" s="12">
        <v>0.94467137021908654</v>
      </c>
      <c r="CA634" s="12">
        <v>0.87872879297783024</v>
      </c>
      <c r="CB634" s="12">
        <v>1.0248660878227507</v>
      </c>
      <c r="CC634" s="12">
        <v>1.2915525391360538</v>
      </c>
      <c r="CD634" s="12">
        <v>0.76287244267472198</v>
      </c>
      <c r="CE634" s="12">
        <v>0.98620598182903385</v>
      </c>
      <c r="CF634" s="12">
        <v>1.0607700824209618</v>
      </c>
      <c r="CG634" s="12">
        <v>0.99728918402619848</v>
      </c>
      <c r="CH634" s="12">
        <v>0.9676043793913115</v>
      </c>
      <c r="CI634" s="12">
        <v>0.95794943035948976</v>
      </c>
      <c r="CJ634" s="12">
        <v>0.6951391975433352</v>
      </c>
    </row>
    <row r="635" spans="1:88" hidden="1">
      <c r="A635" s="6" t="s">
        <v>65</v>
      </c>
      <c r="B635" s="6">
        <v>16</v>
      </c>
      <c r="C635" s="6" t="s">
        <v>130</v>
      </c>
      <c r="D635" s="7">
        <v>0.97471391657438167</v>
      </c>
      <c r="E635" s="6" t="s">
        <v>22</v>
      </c>
      <c r="F635" s="15">
        <v>0.94330000000000003</v>
      </c>
      <c r="G635" s="6">
        <v>5.67E-2</v>
      </c>
      <c r="H635" s="6">
        <v>4.6390000000000001E-2</v>
      </c>
      <c r="I635" s="6">
        <v>3.0929999999999999E-2</v>
      </c>
      <c r="J635" s="6">
        <v>1.546E-2</v>
      </c>
      <c r="K635" s="6">
        <v>4.1239999999999999E-2</v>
      </c>
      <c r="L635" s="6">
        <v>366</v>
      </c>
      <c r="M635" s="6">
        <v>2643</v>
      </c>
      <c r="N635" s="6">
        <v>499.9</v>
      </c>
      <c r="O635" s="6">
        <v>1527</v>
      </c>
      <c r="P635" s="6">
        <v>0.70599999999999996</v>
      </c>
      <c r="Q635" s="6">
        <v>0.44069999999999998</v>
      </c>
      <c r="R635" s="6">
        <v>1.125</v>
      </c>
      <c r="S635" s="8" t="s">
        <v>130</v>
      </c>
      <c r="AG635" s="8" t="s">
        <v>130</v>
      </c>
      <c r="AN635" s="13"/>
      <c r="AO635" s="13"/>
      <c r="AP635" s="13"/>
      <c r="AQ635" s="13"/>
      <c r="AR635" s="13"/>
      <c r="AS635" s="13"/>
      <c r="AT635" s="11"/>
      <c r="AU635" s="8" t="s">
        <v>130</v>
      </c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8" t="s">
        <v>130</v>
      </c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8" t="s">
        <v>130</v>
      </c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</row>
    <row r="636" spans="1:88" hidden="1">
      <c r="A636" s="6" t="s">
        <v>60</v>
      </c>
      <c r="B636" s="6">
        <v>9</v>
      </c>
      <c r="C636" s="6" t="s">
        <v>130</v>
      </c>
      <c r="D636" s="7">
        <v>1.0918264379414733</v>
      </c>
      <c r="E636" s="6" t="s">
        <v>22</v>
      </c>
      <c r="F636" s="15">
        <v>0.97889999999999999</v>
      </c>
      <c r="G636" s="6">
        <v>2.1080000000000002E-2</v>
      </c>
      <c r="H636" s="6">
        <v>3.313E-2</v>
      </c>
      <c r="I636" s="6">
        <v>2.1080000000000002E-2</v>
      </c>
      <c r="J636" s="6">
        <v>1.205E-2</v>
      </c>
      <c r="K636" s="6">
        <v>9.0360000000000006E-3</v>
      </c>
      <c r="L636" s="6">
        <v>325</v>
      </c>
      <c r="M636" s="6">
        <v>2312</v>
      </c>
      <c r="N636" s="6">
        <v>382.1</v>
      </c>
      <c r="O636" s="6">
        <v>1700</v>
      </c>
      <c r="P636" s="6">
        <v>0.67559999999999998</v>
      </c>
      <c r="Q636" s="6">
        <v>0.44390000000000002</v>
      </c>
      <c r="R636" s="6">
        <v>3.6669999999999998</v>
      </c>
      <c r="S636" s="8" t="s">
        <v>130</v>
      </c>
      <c r="AG636" s="8" t="s">
        <v>130</v>
      </c>
      <c r="AN636" s="13"/>
      <c r="AO636" s="13"/>
      <c r="AP636" s="13"/>
      <c r="AQ636" s="13"/>
      <c r="AR636" s="13"/>
      <c r="AS636" s="13"/>
      <c r="AT636" s="11"/>
      <c r="AU636" s="8" t="s">
        <v>130</v>
      </c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8" t="s">
        <v>130</v>
      </c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8" t="s">
        <v>130</v>
      </c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</row>
    <row r="637" spans="1:88" hidden="1">
      <c r="A637" s="6" t="s">
        <v>65</v>
      </c>
      <c r="B637" s="6">
        <v>16</v>
      </c>
      <c r="C637" s="6" t="s">
        <v>130</v>
      </c>
      <c r="D637" s="7">
        <v>0.97471391657438167</v>
      </c>
      <c r="E637" s="6" t="s">
        <v>20</v>
      </c>
      <c r="F637" s="15">
        <v>0.97309999999999997</v>
      </c>
      <c r="G637" s="6">
        <v>2.6880000000000001E-2</v>
      </c>
      <c r="H637" s="6">
        <v>2.1510000000000001E-2</v>
      </c>
      <c r="I637" s="6">
        <v>2.6879999999999999E-3</v>
      </c>
      <c r="J637" s="6">
        <v>1.882E-2</v>
      </c>
      <c r="K637" s="6">
        <v>8.0649999999999993E-3</v>
      </c>
      <c r="L637" s="6">
        <v>362</v>
      </c>
      <c r="M637" s="6">
        <v>2509</v>
      </c>
      <c r="N637" s="6">
        <v>416.1</v>
      </c>
      <c r="O637" s="6">
        <v>1819</v>
      </c>
      <c r="P637" s="6">
        <v>0.66739999999999999</v>
      </c>
      <c r="Q637" s="6">
        <v>0.4405</v>
      </c>
      <c r="R637" s="6">
        <v>2.6669999999999998</v>
      </c>
      <c r="S637" s="8" t="s">
        <v>130</v>
      </c>
      <c r="AG637" s="8" t="s">
        <v>130</v>
      </c>
      <c r="AN637" s="13"/>
      <c r="AO637" s="13"/>
      <c r="AP637" s="13"/>
      <c r="AQ637" s="13"/>
      <c r="AR637" s="13"/>
      <c r="AS637" s="13"/>
      <c r="AT637" s="11"/>
      <c r="AU637" s="8" t="s">
        <v>130</v>
      </c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8" t="s">
        <v>130</v>
      </c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8" t="s">
        <v>130</v>
      </c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</row>
    <row r="638" spans="1:88">
      <c r="A638" s="6" t="s">
        <v>60</v>
      </c>
      <c r="B638" s="6">
        <v>11</v>
      </c>
      <c r="C638" s="6" t="s">
        <v>131</v>
      </c>
      <c r="D638" s="7">
        <v>0.65242514445806343</v>
      </c>
      <c r="E638" s="6" t="s">
        <v>20</v>
      </c>
      <c r="F638" s="15">
        <v>0.98729999999999996</v>
      </c>
      <c r="G638" s="6">
        <v>1.2659999999999999E-2</v>
      </c>
      <c r="H638" s="6">
        <v>2.215E-2</v>
      </c>
      <c r="I638" s="6">
        <v>9.4940000000000007E-3</v>
      </c>
      <c r="J638" s="6">
        <v>1.2659999999999999E-2</v>
      </c>
      <c r="K638" s="6">
        <v>0</v>
      </c>
      <c r="L638" s="6">
        <v>312</v>
      </c>
      <c r="M638" s="6">
        <v>2480</v>
      </c>
      <c r="N638" s="6">
        <v>422.9</v>
      </c>
      <c r="O638" s="6">
        <v>1745</v>
      </c>
      <c r="P638" s="6">
        <v>0.64490000000000003</v>
      </c>
      <c r="Q638" s="6">
        <v>0.44059999999999999</v>
      </c>
      <c r="R638" s="6" t="s">
        <v>104</v>
      </c>
      <c r="S638" s="8" t="s">
        <v>131</v>
      </c>
      <c r="T638" s="9">
        <v>1.73068225234401E-2</v>
      </c>
      <c r="U638" s="9">
        <v>0.68562698744049411</v>
      </c>
      <c r="V638" s="9">
        <v>0.48979570434093861</v>
      </c>
      <c r="W638" s="9">
        <v>0.47065900978702058</v>
      </c>
      <c r="X638" s="9">
        <v>0.92937000261930858</v>
      </c>
      <c r="Y638" s="9">
        <v>0.7762028351506276</v>
      </c>
      <c r="Z638" s="9">
        <v>0.24294903029583542</v>
      </c>
      <c r="AA638" s="9">
        <v>4.2794871257094289E-2</v>
      </c>
      <c r="AB638" s="9">
        <v>0.1264773625879449</v>
      </c>
      <c r="AC638" s="9">
        <v>5.9674347271564697E-2</v>
      </c>
      <c r="AD638" s="9">
        <v>3.5822590120899916E-2</v>
      </c>
      <c r="AE638" s="9">
        <v>1.8756477613350881E-2</v>
      </c>
      <c r="AF638" s="9">
        <v>0.24987602669284284</v>
      </c>
      <c r="AG638" s="8" t="s">
        <v>131</v>
      </c>
      <c r="AH638" s="9">
        <v>0.97439999999999993</v>
      </c>
      <c r="AI638" s="9">
        <v>2.5127499999999997E-2</v>
      </c>
      <c r="AJ638" s="9">
        <v>2.7795E-2</v>
      </c>
      <c r="AK638" s="9">
        <v>1.7368499999999999E-2</v>
      </c>
      <c r="AL638" s="9">
        <v>9.9635000000000001E-3</v>
      </c>
      <c r="AM638" s="9">
        <v>1.5162499999999999E-2</v>
      </c>
      <c r="AN638" s="10">
        <v>395.25</v>
      </c>
      <c r="AO638" s="10">
        <v>2426</v>
      </c>
      <c r="AP638" s="10">
        <v>405.32499999999999</v>
      </c>
      <c r="AQ638" s="10">
        <v>1708.75</v>
      </c>
      <c r="AR638" s="10">
        <v>0.67877499999999991</v>
      </c>
      <c r="AS638" s="10">
        <v>0.44924999999999998</v>
      </c>
      <c r="AT638" s="11">
        <v>1.389</v>
      </c>
      <c r="AU638" s="8" t="s">
        <v>131</v>
      </c>
      <c r="AV638" s="10">
        <v>0.83979100827218578</v>
      </c>
      <c r="AW638" s="10">
        <v>-0.85296793148649963</v>
      </c>
      <c r="AX638" s="10">
        <v>-0.81600151840571722</v>
      </c>
      <c r="AY638" s="10">
        <v>-0.60829299207277965</v>
      </c>
      <c r="AZ638" s="10">
        <v>-0.88823943252020032</v>
      </c>
      <c r="BA638" s="10">
        <v>-0.64254803877190003</v>
      </c>
      <c r="BB638" s="10">
        <v>0.87984522152900158</v>
      </c>
      <c r="BC638" s="10">
        <v>0.36266758654088976</v>
      </c>
      <c r="BD638" s="10">
        <v>0.5086092063099219</v>
      </c>
      <c r="BE638" s="10">
        <v>-0.12521656619791952</v>
      </c>
      <c r="BF638" s="10">
        <v>0.90027259280954919</v>
      </c>
      <c r="BG638" s="10">
        <v>0.6155533667752866</v>
      </c>
      <c r="BH638" s="10">
        <v>-0.93342820340842558</v>
      </c>
      <c r="BI638" s="8" t="s">
        <v>131</v>
      </c>
      <c r="BJ638" s="10">
        <v>-17.496737156331395</v>
      </c>
      <c r="BK638" s="10">
        <v>-15.932318962630909</v>
      </c>
      <c r="BL638" s="10">
        <v>-15.33760894154651</v>
      </c>
      <c r="BM638" s="10">
        <v>-89.021230175090707</v>
      </c>
      <c r="BN638" s="10">
        <v>-8.8262903992303716</v>
      </c>
      <c r="BO638" s="10">
        <v>-2474.2008691319447</v>
      </c>
      <c r="BP638" s="10">
        <v>-9.4858750393075386</v>
      </c>
      <c r="BQ638" s="10">
        <v>-8.7321925856287042</v>
      </c>
      <c r="BR638" s="10">
        <v>-287.3846691830833</v>
      </c>
      <c r="BS638" s="10">
        <v>-69.603556864344228</v>
      </c>
      <c r="BT638" s="10">
        <v>-7.5411266172217335</v>
      </c>
      <c r="BU638" s="10">
        <v>-5.9409377476500076</v>
      </c>
      <c r="BV638" s="10">
        <v>-5.9007363853842385</v>
      </c>
      <c r="BW638" s="8" t="s">
        <v>131</v>
      </c>
      <c r="BX638" s="12">
        <v>1.0045296099896264</v>
      </c>
      <c r="BY638" s="12">
        <v>0.83781024027340745</v>
      </c>
      <c r="BZ638" s="12">
        <v>0.84686794824188061</v>
      </c>
      <c r="CA638" s="12">
        <v>0.96414668840856255</v>
      </c>
      <c r="CB638" s="12">
        <v>0.67289972098991613</v>
      </c>
      <c r="CC638" s="12">
        <v>0.9984915615938823</v>
      </c>
      <c r="CD638" s="12">
        <v>0.86832349306604417</v>
      </c>
      <c r="CE638" s="12">
        <v>0.96531600238742632</v>
      </c>
      <c r="CF638" s="12">
        <v>0.9972321318735391</v>
      </c>
      <c r="CG638" s="12">
        <v>0.99481488219776226</v>
      </c>
      <c r="CH638" s="12">
        <v>0.9770324855834539</v>
      </c>
      <c r="CI638" s="12">
        <v>0.97897812008416907</v>
      </c>
      <c r="CJ638" s="12">
        <v>0.44898783789244012</v>
      </c>
    </row>
    <row r="639" spans="1:88" hidden="1">
      <c r="A639" s="6" t="s">
        <v>65</v>
      </c>
      <c r="B639" s="6">
        <v>14</v>
      </c>
      <c r="C639" s="6" t="s">
        <v>131</v>
      </c>
      <c r="D639" s="7">
        <v>1.2018699532511687</v>
      </c>
      <c r="E639" s="6" t="s">
        <v>20</v>
      </c>
      <c r="F639" s="15">
        <v>0.94989999999999997</v>
      </c>
      <c r="G639" s="6">
        <v>5.0119999999999998E-2</v>
      </c>
      <c r="H639" s="6">
        <v>4.7730000000000002E-2</v>
      </c>
      <c r="I639" s="6">
        <v>2.6249999999999999E-2</v>
      </c>
      <c r="J639" s="6">
        <v>2.1479999999999999E-2</v>
      </c>
      <c r="K639" s="6">
        <v>2.8639999999999999E-2</v>
      </c>
      <c r="L639" s="6">
        <v>398</v>
      </c>
      <c r="M639" s="6">
        <v>2428</v>
      </c>
      <c r="N639" s="6">
        <v>370.4</v>
      </c>
      <c r="O639" s="6">
        <v>1809</v>
      </c>
      <c r="P639" s="6">
        <v>0.67759999999999998</v>
      </c>
      <c r="Q639" s="6">
        <v>0.45729999999999998</v>
      </c>
      <c r="R639" s="6">
        <v>1.667</v>
      </c>
      <c r="S639" s="8" t="s">
        <v>131</v>
      </c>
      <c r="AG639" s="8" t="s">
        <v>131</v>
      </c>
      <c r="AN639" s="13"/>
      <c r="AO639" s="13"/>
      <c r="AP639" s="13"/>
      <c r="AQ639" s="13"/>
      <c r="AR639" s="13"/>
      <c r="AS639" s="13"/>
      <c r="AT639" s="11"/>
      <c r="AU639" s="8" t="s">
        <v>131</v>
      </c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8" t="s">
        <v>131</v>
      </c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8" t="s">
        <v>131</v>
      </c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</row>
    <row r="640" spans="1:88" hidden="1">
      <c r="A640" s="6" t="s">
        <v>60</v>
      </c>
      <c r="B640" s="6">
        <v>11</v>
      </c>
      <c r="C640" s="6" t="s">
        <v>131</v>
      </c>
      <c r="D640" s="7">
        <v>0.65242514445806343</v>
      </c>
      <c r="E640" s="6" t="s">
        <v>22</v>
      </c>
      <c r="F640" s="15">
        <v>0.98329999999999995</v>
      </c>
      <c r="G640" s="6">
        <v>1.487E-2</v>
      </c>
      <c r="H640" s="6">
        <v>2.4160000000000001E-2</v>
      </c>
      <c r="I640" s="6">
        <v>2.23E-2</v>
      </c>
      <c r="J640" s="6">
        <v>0</v>
      </c>
      <c r="K640" s="6">
        <v>1.487E-2</v>
      </c>
      <c r="L640" s="6">
        <v>529</v>
      </c>
      <c r="M640" s="6">
        <v>2280</v>
      </c>
      <c r="N640" s="6">
        <v>358.3</v>
      </c>
      <c r="O640" s="6">
        <v>1713</v>
      </c>
      <c r="P640" s="6">
        <v>0.69399999999999995</v>
      </c>
      <c r="Q640" s="6">
        <v>0.44350000000000001</v>
      </c>
      <c r="R640" s="6">
        <v>1.5</v>
      </c>
      <c r="S640" s="8" t="s">
        <v>131</v>
      </c>
      <c r="AG640" s="8" t="s">
        <v>131</v>
      </c>
      <c r="AN640" s="13"/>
      <c r="AO640" s="13"/>
      <c r="AP640" s="13"/>
      <c r="AQ640" s="13"/>
      <c r="AR640" s="13"/>
      <c r="AS640" s="13"/>
      <c r="AT640" s="11"/>
      <c r="AU640" s="8" t="s">
        <v>131</v>
      </c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8" t="s">
        <v>131</v>
      </c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8" t="s">
        <v>131</v>
      </c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</row>
    <row r="641" spans="1:88" hidden="1">
      <c r="A641" s="6" t="s">
        <v>65</v>
      </c>
      <c r="B641" s="6">
        <v>14</v>
      </c>
      <c r="C641" s="6" t="s">
        <v>131</v>
      </c>
      <c r="D641" s="7">
        <v>1.2018699532511687</v>
      </c>
      <c r="E641" s="6" t="s">
        <v>22</v>
      </c>
      <c r="F641" s="15">
        <v>0.97709999999999997</v>
      </c>
      <c r="G641" s="6">
        <v>2.2859999999999998E-2</v>
      </c>
      <c r="H641" s="6">
        <v>1.7139999999999999E-2</v>
      </c>
      <c r="I641" s="6">
        <v>1.1429999999999999E-2</v>
      </c>
      <c r="J641" s="6">
        <v>5.7140000000000003E-3</v>
      </c>
      <c r="K641" s="6">
        <v>1.7139999999999999E-2</v>
      </c>
      <c r="L641" s="6">
        <v>342</v>
      </c>
      <c r="M641" s="6">
        <v>2516</v>
      </c>
      <c r="N641" s="6">
        <v>469.7</v>
      </c>
      <c r="O641" s="6">
        <v>1568</v>
      </c>
      <c r="P641" s="6">
        <v>0.6986</v>
      </c>
      <c r="Q641" s="6">
        <v>0.4556</v>
      </c>
      <c r="R641" s="6">
        <v>1</v>
      </c>
      <c r="S641" s="8" t="s">
        <v>131</v>
      </c>
      <c r="AG641" s="8" t="s">
        <v>131</v>
      </c>
      <c r="AN641" s="13"/>
      <c r="AO641" s="13"/>
      <c r="AP641" s="13"/>
      <c r="AQ641" s="13"/>
      <c r="AR641" s="13"/>
      <c r="AS641" s="13"/>
      <c r="AT641" s="11"/>
      <c r="AU641" s="8" t="s">
        <v>131</v>
      </c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8" t="s">
        <v>131</v>
      </c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8" t="s">
        <v>131</v>
      </c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</row>
    <row r="642" spans="1:88">
      <c r="A642" s="6" t="s">
        <v>61</v>
      </c>
      <c r="B642" s="6">
        <v>6</v>
      </c>
      <c r="C642" s="6" t="s">
        <v>132</v>
      </c>
      <c r="D642" s="7">
        <v>0.75907911802853434</v>
      </c>
      <c r="E642" s="6" t="s">
        <v>20</v>
      </c>
      <c r="F642" s="15">
        <v>0.84209999999999996</v>
      </c>
      <c r="G642" s="6">
        <v>0.15790000000000001</v>
      </c>
      <c r="H642" s="6">
        <v>0.1196</v>
      </c>
      <c r="I642" s="6">
        <v>4.3060000000000001E-2</v>
      </c>
      <c r="J642" s="6">
        <v>7.6560000000000003E-2</v>
      </c>
      <c r="K642" s="6">
        <v>8.1339999999999996E-2</v>
      </c>
      <c r="L642" s="6">
        <v>176</v>
      </c>
      <c r="M642" s="6">
        <v>2313</v>
      </c>
      <c r="N642" s="6">
        <v>338.5</v>
      </c>
      <c r="O642" s="6">
        <v>1824</v>
      </c>
      <c r="P642" s="6">
        <v>0.62749999999999995</v>
      </c>
      <c r="Q642" s="6">
        <v>0.43980000000000002</v>
      </c>
      <c r="R642" s="6">
        <v>1.4710000000000001</v>
      </c>
      <c r="S642" s="8" t="s">
        <v>132</v>
      </c>
      <c r="T642" s="9">
        <v>8.8677460202560052E-2</v>
      </c>
      <c r="U642" s="9">
        <v>0.42469562269373745</v>
      </c>
      <c r="V642" s="9">
        <v>0.46084614357639575</v>
      </c>
      <c r="W642" s="9">
        <v>0.49581621852178348</v>
      </c>
      <c r="X642" s="9">
        <v>0.5176600031437979</v>
      </c>
      <c r="Y642" s="9">
        <v>0.57845850935354748</v>
      </c>
      <c r="Z642" s="9">
        <v>0.79825258637390106</v>
      </c>
      <c r="AA642" s="9">
        <v>7.4017044367336415E-2</v>
      </c>
      <c r="AB642" s="9">
        <v>0.37236921863229516</v>
      </c>
      <c r="AC642" s="9">
        <v>0.18272968668383652</v>
      </c>
      <c r="AD642" s="9">
        <v>6.5181311534282679E-2</v>
      </c>
      <c r="AE642" s="9">
        <v>6.9418228075199429E-2</v>
      </c>
      <c r="AF642" s="9">
        <v>0.93390721104636309</v>
      </c>
      <c r="AG642" s="8" t="s">
        <v>132</v>
      </c>
      <c r="AH642" s="9">
        <v>0.8268875</v>
      </c>
      <c r="AI642" s="9">
        <v>0.17286937499999999</v>
      </c>
      <c r="AJ642" s="9">
        <v>0.119124375</v>
      </c>
      <c r="AK642" s="9">
        <v>4.4024374999999998E-2</v>
      </c>
      <c r="AL642" s="9">
        <v>7.5096562500000019E-2</v>
      </c>
      <c r="AM642" s="9">
        <v>9.7783750000000003E-2</v>
      </c>
      <c r="AN642" s="10">
        <v>151.6875</v>
      </c>
      <c r="AO642" s="10">
        <v>2369.5714285714284</v>
      </c>
      <c r="AP642" s="10">
        <v>325.55</v>
      </c>
      <c r="AQ642" s="10">
        <v>1522.25</v>
      </c>
      <c r="AR642" s="10">
        <v>0.62420625000000007</v>
      </c>
      <c r="AS642" s="10">
        <v>0.42739374999999991</v>
      </c>
      <c r="AT642" s="11">
        <v>1.7640875</v>
      </c>
      <c r="AU642" s="8" t="s">
        <v>132</v>
      </c>
      <c r="AV642" s="10">
        <v>-3.402038012527981</v>
      </c>
      <c r="AW642" s="10">
        <v>3.3970299484202777</v>
      </c>
      <c r="AX642" s="10">
        <v>2.3655538737131443</v>
      </c>
      <c r="AY642" s="10">
        <v>1.6601225791531031</v>
      </c>
      <c r="AZ642" s="10">
        <v>2.5695338111946651</v>
      </c>
      <c r="BA642" s="10">
        <v>3.4709914140041329</v>
      </c>
      <c r="BB642" s="10">
        <v>-1.5500848323546939</v>
      </c>
      <c r="BC642" s="10">
        <v>-0.10995823950521647</v>
      </c>
      <c r="BD642" s="10">
        <v>-0.96484017267336608</v>
      </c>
      <c r="BE642" s="10">
        <v>-1.3787339041643465</v>
      </c>
      <c r="BF642" s="10">
        <v>-0.91780682631729693</v>
      </c>
      <c r="BG642" s="10">
        <v>-0.38575372440938493</v>
      </c>
      <c r="BH642" s="10">
        <v>-0.64651298420342618</v>
      </c>
      <c r="BI642" s="8" t="s">
        <v>132</v>
      </c>
      <c r="BJ642" s="10">
        <v>-0.75139585414101018</v>
      </c>
      <c r="BK642" s="10">
        <v>-0.7562700442968362</v>
      </c>
      <c r="BL642" s="10">
        <v>-1.386512276608681</v>
      </c>
      <c r="BM642" s="10">
        <v>-2.8101705655799303</v>
      </c>
      <c r="BN642" s="10">
        <v>-1.2630036016975557</v>
      </c>
      <c r="BO642" s="10">
        <v>-1.3133825880938201</v>
      </c>
      <c r="BP642" s="10">
        <v>-1.3185342342075193</v>
      </c>
      <c r="BQ642" s="10">
        <v>-6.4029455908110169</v>
      </c>
      <c r="BR642" s="10">
        <v>-5.6046210041451126</v>
      </c>
      <c r="BS642" s="10">
        <v>-4.9229840513577106</v>
      </c>
      <c r="BT642" s="10">
        <v>-1.6288218629818205</v>
      </c>
      <c r="BU642" s="10">
        <v>-3.1483524754198706</v>
      </c>
      <c r="BV642" s="10">
        <v>-10.781853816990335</v>
      </c>
      <c r="BW642" s="8" t="s">
        <v>132</v>
      </c>
      <c r="BX642" s="12">
        <v>0.85245584757830173</v>
      </c>
      <c r="BY642" s="12">
        <v>5.7638735490862114</v>
      </c>
      <c r="BZ642" s="12">
        <v>3.6295238367276985</v>
      </c>
      <c r="CA642" s="12">
        <v>2.4438469278007147</v>
      </c>
      <c r="CB642" s="12">
        <v>5.0717575102676582</v>
      </c>
      <c r="CC642" s="12">
        <v>6.4393239397200857</v>
      </c>
      <c r="CD642" s="12">
        <v>0.33324179596320197</v>
      </c>
      <c r="CE642" s="12">
        <v>0.94286282720529024</v>
      </c>
      <c r="CF642" s="12">
        <v>0.80095952761717304</v>
      </c>
      <c r="CG642" s="12">
        <v>0.88623669607932321</v>
      </c>
      <c r="CH642" s="12">
        <v>0.89848592531284588</v>
      </c>
      <c r="CI642" s="12">
        <v>0.93135031699660165</v>
      </c>
      <c r="CJ642" s="12">
        <v>0.57023314073295894</v>
      </c>
    </row>
    <row r="643" spans="1:88" hidden="1">
      <c r="A643" s="6" t="s">
        <v>62</v>
      </c>
      <c r="B643" s="6">
        <v>6</v>
      </c>
      <c r="C643" s="6" t="s">
        <v>132</v>
      </c>
      <c r="D643" s="7">
        <v>1.1546961325966851</v>
      </c>
      <c r="E643" s="6" t="s">
        <v>20</v>
      </c>
      <c r="F643" s="15">
        <v>0.77359999999999995</v>
      </c>
      <c r="G643" s="6">
        <v>0.22639999999999999</v>
      </c>
      <c r="H643" s="6">
        <v>0.15090000000000001</v>
      </c>
      <c r="I643" s="6">
        <v>8.4909999999999999E-2</v>
      </c>
      <c r="J643" s="6">
        <v>6.6040000000000001E-2</v>
      </c>
      <c r="K643" s="6">
        <v>0.16039999999999999</v>
      </c>
      <c r="L643" s="6">
        <v>82</v>
      </c>
      <c r="M643" s="6">
        <v>2256</v>
      </c>
      <c r="N643" s="6">
        <v>230.6</v>
      </c>
      <c r="O643" s="6">
        <v>1215</v>
      </c>
      <c r="P643" s="6">
        <v>0.56740000000000002</v>
      </c>
      <c r="Q643" s="6">
        <v>0.3821</v>
      </c>
      <c r="R643" s="6">
        <v>0.94120000000000004</v>
      </c>
      <c r="S643" s="8" t="s">
        <v>132</v>
      </c>
      <c r="AG643" s="8" t="s">
        <v>132</v>
      </c>
      <c r="AN643" s="13"/>
      <c r="AO643" s="13"/>
      <c r="AP643" s="13"/>
      <c r="AQ643" s="13"/>
      <c r="AR643" s="13"/>
      <c r="AS643" s="13"/>
      <c r="AT643" s="11"/>
      <c r="AU643" s="8" t="s">
        <v>132</v>
      </c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8" t="s">
        <v>132</v>
      </c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8" t="s">
        <v>132</v>
      </c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</row>
    <row r="644" spans="1:88" hidden="1">
      <c r="A644" s="6" t="s">
        <v>63</v>
      </c>
      <c r="B644" s="6">
        <v>19</v>
      </c>
      <c r="C644" s="6" t="s">
        <v>132</v>
      </c>
      <c r="D644" s="7">
        <v>0.70442477876106191</v>
      </c>
      <c r="E644" s="6" t="s">
        <v>20</v>
      </c>
      <c r="F644" s="15">
        <v>0.82099999999999995</v>
      </c>
      <c r="G644" s="6">
        <v>0.17899999999999999</v>
      </c>
      <c r="H644" s="6">
        <v>0.2009</v>
      </c>
      <c r="I644" s="6">
        <v>7.8600000000000003E-2</v>
      </c>
      <c r="J644" s="6">
        <v>0.12230000000000001</v>
      </c>
      <c r="K644" s="6">
        <v>5.6770000000000001E-2</v>
      </c>
      <c r="L644" s="6">
        <v>188</v>
      </c>
      <c r="M644" s="6">
        <v>2347</v>
      </c>
      <c r="N644" s="6">
        <v>325.3</v>
      </c>
      <c r="O644" s="6">
        <v>1753</v>
      </c>
      <c r="P644" s="6">
        <v>0.64539999999999997</v>
      </c>
      <c r="Q644" s="6">
        <v>0.44080000000000003</v>
      </c>
      <c r="R644" s="6">
        <v>3.5379999999999998</v>
      </c>
      <c r="S644" s="8" t="s">
        <v>132</v>
      </c>
      <c r="AG644" s="8" t="s">
        <v>132</v>
      </c>
      <c r="AN644" s="13"/>
      <c r="AO644" s="13"/>
      <c r="AP644" s="13"/>
      <c r="AQ644" s="13"/>
      <c r="AR644" s="13"/>
      <c r="AS644" s="13"/>
      <c r="AT644" s="11"/>
      <c r="AU644" s="8" t="s">
        <v>132</v>
      </c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8" t="s">
        <v>132</v>
      </c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8" t="s">
        <v>132</v>
      </c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</row>
    <row r="645" spans="1:88" hidden="1">
      <c r="A645" s="6" t="s">
        <v>64</v>
      </c>
      <c r="B645" s="6">
        <v>19</v>
      </c>
      <c r="C645" s="6" t="s">
        <v>132</v>
      </c>
      <c r="D645" s="7">
        <v>0.97152675503190966</v>
      </c>
      <c r="E645" s="6" t="s">
        <v>20</v>
      </c>
      <c r="F645" s="15">
        <v>0.85099999999999998</v>
      </c>
      <c r="G645" s="6">
        <v>0.14510000000000001</v>
      </c>
      <c r="H645" s="6">
        <v>0.18429999999999999</v>
      </c>
      <c r="I645" s="6">
        <v>6.6669999999999993E-2</v>
      </c>
      <c r="J645" s="6">
        <v>0.1176</v>
      </c>
      <c r="K645" s="6">
        <v>2.7449999999999999E-2</v>
      </c>
      <c r="L645" s="6">
        <v>217</v>
      </c>
      <c r="M645" s="6">
        <v>2332</v>
      </c>
      <c r="N645" s="6">
        <v>277.2</v>
      </c>
      <c r="O645" s="6">
        <v>1774</v>
      </c>
      <c r="P645" s="6">
        <v>0.62</v>
      </c>
      <c r="Q645" s="6">
        <v>0.4194</v>
      </c>
      <c r="R645" s="6">
        <v>6.7140000000000004</v>
      </c>
      <c r="S645" s="8" t="s">
        <v>132</v>
      </c>
      <c r="AG645" s="8" t="s">
        <v>132</v>
      </c>
      <c r="AN645" s="13"/>
      <c r="AO645" s="13"/>
      <c r="AP645" s="13"/>
      <c r="AQ645" s="13"/>
      <c r="AR645" s="13"/>
      <c r="AS645" s="13"/>
      <c r="AT645" s="11"/>
      <c r="AU645" s="8" t="s">
        <v>132</v>
      </c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8" t="s">
        <v>132</v>
      </c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8" t="s">
        <v>132</v>
      </c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</row>
    <row r="646" spans="1:88" hidden="1">
      <c r="A646" s="6" t="s">
        <v>60</v>
      </c>
      <c r="B646" s="6">
        <v>7</v>
      </c>
      <c r="C646" s="6" t="s">
        <v>132</v>
      </c>
      <c r="D646" s="7">
        <v>1.0422289943404441</v>
      </c>
      <c r="E646" s="6" t="s">
        <v>20</v>
      </c>
      <c r="F646" s="15">
        <v>0.77669999999999995</v>
      </c>
      <c r="G646" s="6">
        <v>0.2233</v>
      </c>
      <c r="H646" s="6">
        <v>0.17480000000000001</v>
      </c>
      <c r="I646" s="6">
        <v>5.8250000000000003E-2</v>
      </c>
      <c r="J646" s="6">
        <v>0.11650000000000001</v>
      </c>
      <c r="K646" s="6">
        <v>0.10680000000000001</v>
      </c>
      <c r="L646" s="6">
        <v>80</v>
      </c>
      <c r="M646" s="6">
        <v>2303</v>
      </c>
      <c r="N646" s="6">
        <v>216.8</v>
      </c>
      <c r="O646" s="6">
        <v>1321</v>
      </c>
      <c r="P646" s="6">
        <v>0.59319999999999995</v>
      </c>
      <c r="Q646" s="6">
        <v>0.4088</v>
      </c>
      <c r="R646" s="6">
        <v>1.6359999999999999</v>
      </c>
      <c r="S646" s="8" t="s">
        <v>132</v>
      </c>
      <c r="AG646" s="8" t="s">
        <v>132</v>
      </c>
      <c r="AN646" s="13"/>
      <c r="AO646" s="13"/>
      <c r="AP646" s="13"/>
      <c r="AQ646" s="13"/>
      <c r="AR646" s="13"/>
      <c r="AS646" s="13"/>
      <c r="AT646" s="11"/>
      <c r="AU646" s="8" t="s">
        <v>132</v>
      </c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8" t="s">
        <v>132</v>
      </c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8" t="s">
        <v>132</v>
      </c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</row>
    <row r="647" spans="1:88" hidden="1">
      <c r="A647" s="6" t="s">
        <v>65</v>
      </c>
      <c r="B647" s="6">
        <v>18</v>
      </c>
      <c r="C647" s="6" t="s">
        <v>132</v>
      </c>
      <c r="D647" s="7">
        <v>0.99956896551724139</v>
      </c>
      <c r="E647" s="6" t="s">
        <v>22</v>
      </c>
      <c r="F647" s="15">
        <v>0.80369999999999997</v>
      </c>
      <c r="G647" s="6">
        <v>0.1963</v>
      </c>
      <c r="H647" s="6">
        <v>0.14949999999999999</v>
      </c>
      <c r="I647" s="6">
        <v>5.6070000000000002E-2</v>
      </c>
      <c r="J647" s="6">
        <v>9.3460000000000001E-2</v>
      </c>
      <c r="K647" s="6">
        <v>0.1028</v>
      </c>
      <c r="L647" s="6">
        <v>86</v>
      </c>
      <c r="M647" s="6">
        <v>2452</v>
      </c>
      <c r="N647" s="6">
        <v>334.4</v>
      </c>
      <c r="O647" s="6">
        <v>1286</v>
      </c>
      <c r="P647" s="6">
        <v>0.63329999999999997</v>
      </c>
      <c r="Q647" s="6">
        <v>0.42230000000000001</v>
      </c>
      <c r="R647" s="6">
        <v>1.4550000000000001</v>
      </c>
      <c r="S647" s="8" t="s">
        <v>132</v>
      </c>
      <c r="AG647" s="8" t="s">
        <v>132</v>
      </c>
      <c r="AN647" s="13"/>
      <c r="AO647" s="13"/>
      <c r="AP647" s="13"/>
      <c r="AQ647" s="13"/>
      <c r="AR647" s="13"/>
      <c r="AS647" s="13"/>
      <c r="AT647" s="11"/>
      <c r="AU647" s="8" t="s">
        <v>132</v>
      </c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8" t="s">
        <v>132</v>
      </c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8" t="s">
        <v>132</v>
      </c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</row>
    <row r="648" spans="1:88" hidden="1">
      <c r="A648" s="6" t="s">
        <v>61</v>
      </c>
      <c r="B648" s="6">
        <v>6</v>
      </c>
      <c r="C648" s="6" t="s">
        <v>132</v>
      </c>
      <c r="D648" s="7">
        <v>0.75907911802853434</v>
      </c>
      <c r="E648" s="6" t="s">
        <v>22</v>
      </c>
      <c r="F648" s="15">
        <v>0.69169999999999998</v>
      </c>
      <c r="G648" s="6">
        <v>0.30830000000000002</v>
      </c>
      <c r="H648" s="6">
        <v>0.1583</v>
      </c>
      <c r="I648" s="6">
        <v>0.05</v>
      </c>
      <c r="J648" s="6">
        <v>0.10829999999999999</v>
      </c>
      <c r="K648" s="6">
        <v>0.2</v>
      </c>
      <c r="L648" s="6">
        <v>83</v>
      </c>
      <c r="M648" s="6">
        <v>2196</v>
      </c>
      <c r="N648" s="6">
        <v>274.7</v>
      </c>
      <c r="O648" s="6">
        <v>1310</v>
      </c>
      <c r="P648" s="6">
        <v>0.62570000000000003</v>
      </c>
      <c r="Q648" s="6">
        <v>0.42280000000000001</v>
      </c>
      <c r="R648" s="6">
        <v>0.79169999999999996</v>
      </c>
      <c r="S648" s="8" t="s">
        <v>132</v>
      </c>
      <c r="AG648" s="8" t="s">
        <v>132</v>
      </c>
      <c r="AN648" s="13"/>
      <c r="AO648" s="13"/>
      <c r="AP648" s="13"/>
      <c r="AQ648" s="13"/>
      <c r="AR648" s="13"/>
      <c r="AS648" s="13"/>
      <c r="AT648" s="11"/>
      <c r="AU648" s="8" t="s">
        <v>132</v>
      </c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8" t="s">
        <v>132</v>
      </c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8" t="s">
        <v>132</v>
      </c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</row>
    <row r="649" spans="1:88" hidden="1">
      <c r="A649" s="6" t="s">
        <v>60</v>
      </c>
      <c r="B649" s="6">
        <v>7</v>
      </c>
      <c r="C649" s="6" t="s">
        <v>132</v>
      </c>
      <c r="D649" s="7">
        <v>1.0422289943404441</v>
      </c>
      <c r="E649" s="6" t="s">
        <v>22</v>
      </c>
      <c r="F649" s="15">
        <v>0.83499999999999996</v>
      </c>
      <c r="G649" s="6">
        <v>0.16500000000000001</v>
      </c>
      <c r="H649" s="6">
        <v>9.7089999999999996E-2</v>
      </c>
      <c r="I649" s="6">
        <v>4.854E-2</v>
      </c>
      <c r="J649" s="6">
        <v>4.854E-2</v>
      </c>
      <c r="K649" s="6">
        <v>0.11650000000000001</v>
      </c>
      <c r="L649" s="6">
        <v>86</v>
      </c>
      <c r="M649" s="6">
        <v>2264</v>
      </c>
      <c r="N649" s="6">
        <v>318.2</v>
      </c>
      <c r="O649" s="6">
        <v>1766</v>
      </c>
      <c r="P649" s="6">
        <v>0.6411</v>
      </c>
      <c r="Q649" s="6">
        <v>0.45710000000000001</v>
      </c>
      <c r="R649" s="6">
        <v>0.83330000000000004</v>
      </c>
      <c r="S649" s="8" t="s">
        <v>132</v>
      </c>
      <c r="AG649" s="8" t="s">
        <v>132</v>
      </c>
      <c r="AN649" s="13"/>
      <c r="AO649" s="13"/>
      <c r="AP649" s="13"/>
      <c r="AQ649" s="13"/>
      <c r="AR649" s="13"/>
      <c r="AS649" s="13"/>
      <c r="AT649" s="11"/>
      <c r="AU649" s="8" t="s">
        <v>132</v>
      </c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8" t="s">
        <v>132</v>
      </c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8" t="s">
        <v>132</v>
      </c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</row>
    <row r="650" spans="1:88" hidden="1">
      <c r="A650" s="6" t="s">
        <v>66</v>
      </c>
      <c r="B650" s="6">
        <v>18</v>
      </c>
      <c r="C650" s="6" t="s">
        <v>132</v>
      </c>
      <c r="D650" s="7">
        <v>1.0022950819672132</v>
      </c>
      <c r="E650" s="6" t="s">
        <v>20</v>
      </c>
      <c r="F650" s="15">
        <v>0.88100000000000001</v>
      </c>
      <c r="G650" s="6">
        <v>0.11899999999999999</v>
      </c>
      <c r="H650" s="6">
        <v>0.127</v>
      </c>
      <c r="I650" s="6">
        <v>3.968E-2</v>
      </c>
      <c r="J650" s="6">
        <v>8.7300000000000003E-2</v>
      </c>
      <c r="K650" s="6">
        <v>3.175E-2</v>
      </c>
      <c r="L650" s="6">
        <v>111</v>
      </c>
      <c r="M650" s="6"/>
      <c r="N650" s="6"/>
      <c r="O650" s="6">
        <v>1756</v>
      </c>
      <c r="P650" s="6">
        <v>0.66690000000000005</v>
      </c>
      <c r="Q650" s="6">
        <v>0.47660000000000002</v>
      </c>
      <c r="R650" s="6">
        <v>4</v>
      </c>
      <c r="S650" s="8" t="s">
        <v>132</v>
      </c>
      <c r="AG650" s="8" t="s">
        <v>132</v>
      </c>
      <c r="AN650" s="13"/>
      <c r="AO650" s="13"/>
      <c r="AP650" s="13"/>
      <c r="AQ650" s="13"/>
      <c r="AR650" s="13"/>
      <c r="AS650" s="13"/>
      <c r="AT650" s="11"/>
      <c r="AU650" s="8" t="s">
        <v>132</v>
      </c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8" t="s">
        <v>132</v>
      </c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8" t="s">
        <v>132</v>
      </c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</row>
    <row r="651" spans="1:88" hidden="1">
      <c r="A651" s="6" t="s">
        <v>66</v>
      </c>
      <c r="B651" s="6">
        <v>18</v>
      </c>
      <c r="C651" s="6" t="s">
        <v>132</v>
      </c>
      <c r="D651" s="7">
        <v>1.0022950819672132</v>
      </c>
      <c r="E651" s="6" t="s">
        <v>22</v>
      </c>
      <c r="F651" s="15">
        <v>0.73750000000000004</v>
      </c>
      <c r="G651" s="6">
        <v>0.26250000000000001</v>
      </c>
      <c r="H651" s="6">
        <v>0.16880000000000001</v>
      </c>
      <c r="I651" s="6">
        <v>3.7499999999999999E-2</v>
      </c>
      <c r="J651" s="6">
        <v>0.1313</v>
      </c>
      <c r="K651" s="6">
        <v>0.1313</v>
      </c>
      <c r="L651" s="6">
        <v>118</v>
      </c>
      <c r="M651" s="6"/>
      <c r="N651" s="6"/>
      <c r="O651" s="6">
        <v>1396</v>
      </c>
      <c r="P651" s="6">
        <v>0.63700000000000001</v>
      </c>
      <c r="Q651" s="6">
        <v>0.45910000000000001</v>
      </c>
      <c r="R651" s="6">
        <v>1.286</v>
      </c>
      <c r="S651" s="8" t="s">
        <v>132</v>
      </c>
      <c r="AG651" s="8" t="s">
        <v>132</v>
      </c>
      <c r="AN651" s="13"/>
      <c r="AO651" s="13"/>
      <c r="AP651" s="13"/>
      <c r="AQ651" s="13"/>
      <c r="AR651" s="13"/>
      <c r="AS651" s="13"/>
      <c r="AT651" s="11"/>
      <c r="AU651" s="8" t="s">
        <v>132</v>
      </c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8" t="s">
        <v>132</v>
      </c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8" t="s">
        <v>132</v>
      </c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</row>
    <row r="652" spans="1:88" hidden="1">
      <c r="A652" s="6" t="s">
        <v>63</v>
      </c>
      <c r="B652" s="6">
        <v>19</v>
      </c>
      <c r="C652" s="6" t="s">
        <v>132</v>
      </c>
      <c r="D652" s="7">
        <v>0.70442477876106191</v>
      </c>
      <c r="E652" s="6" t="s">
        <v>22</v>
      </c>
      <c r="F652" s="15">
        <v>0.83930000000000005</v>
      </c>
      <c r="G652" s="6">
        <v>0.16070000000000001</v>
      </c>
      <c r="H652" s="6">
        <v>8.0360000000000001E-2</v>
      </c>
      <c r="I652" s="6">
        <v>3.5709999999999999E-2</v>
      </c>
      <c r="J652" s="6">
        <v>4.4639999999999999E-2</v>
      </c>
      <c r="K652" s="6">
        <v>0.11609999999999999</v>
      </c>
      <c r="L652" s="6">
        <v>94</v>
      </c>
      <c r="M652" s="6">
        <v>2707</v>
      </c>
      <c r="N652" s="6">
        <v>655.8</v>
      </c>
      <c r="O652" s="6">
        <v>1347</v>
      </c>
      <c r="P652" s="6">
        <v>0.62590000000000001</v>
      </c>
      <c r="Q652" s="6">
        <v>0.43880000000000002</v>
      </c>
      <c r="R652" s="6">
        <v>0.69230000000000003</v>
      </c>
      <c r="S652" s="8" t="s">
        <v>132</v>
      </c>
      <c r="AG652" s="8" t="s">
        <v>132</v>
      </c>
      <c r="AN652" s="13"/>
      <c r="AO652" s="13"/>
      <c r="AP652" s="13"/>
      <c r="AQ652" s="13"/>
      <c r="AR652" s="13"/>
      <c r="AS652" s="13"/>
      <c r="AT652" s="11"/>
      <c r="AU652" s="8" t="s">
        <v>132</v>
      </c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8" t="s">
        <v>132</v>
      </c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8" t="s">
        <v>132</v>
      </c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</row>
    <row r="653" spans="1:88" hidden="1">
      <c r="A653" s="6" t="s">
        <v>62</v>
      </c>
      <c r="B653" s="6">
        <v>6</v>
      </c>
      <c r="C653" s="6" t="s">
        <v>132</v>
      </c>
      <c r="D653" s="7">
        <v>1.1546961325966851</v>
      </c>
      <c r="E653" s="6" t="s">
        <v>22</v>
      </c>
      <c r="F653" s="15">
        <v>0.86399999999999999</v>
      </c>
      <c r="G653" s="6">
        <v>0.13600000000000001</v>
      </c>
      <c r="H653" s="6">
        <v>7.1999999999999995E-2</v>
      </c>
      <c r="I653" s="6">
        <v>3.2000000000000001E-2</v>
      </c>
      <c r="J653" s="6">
        <v>0.04</v>
      </c>
      <c r="K653" s="6">
        <v>9.6000000000000002E-2</v>
      </c>
      <c r="L653" s="6">
        <v>108</v>
      </c>
      <c r="M653" s="6">
        <v>2105</v>
      </c>
      <c r="N653" s="6">
        <v>125.2</v>
      </c>
      <c r="O653" s="6">
        <v>1042</v>
      </c>
      <c r="P653" s="6">
        <v>0.56930000000000003</v>
      </c>
      <c r="Q653" s="6">
        <v>0.36849999999999999</v>
      </c>
      <c r="R653" s="6">
        <v>0.75</v>
      </c>
      <c r="S653" s="8" t="s">
        <v>132</v>
      </c>
      <c r="AG653" s="8" t="s">
        <v>132</v>
      </c>
      <c r="AN653" s="13"/>
      <c r="AO653" s="13"/>
      <c r="AP653" s="13"/>
      <c r="AQ653" s="13"/>
      <c r="AR653" s="13"/>
      <c r="AS653" s="13"/>
      <c r="AT653" s="11"/>
      <c r="AU653" s="8" t="s">
        <v>132</v>
      </c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8" t="s">
        <v>132</v>
      </c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8" t="s">
        <v>132</v>
      </c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</row>
    <row r="654" spans="1:88" hidden="1">
      <c r="A654" s="6" t="s">
        <v>64</v>
      </c>
      <c r="B654" s="6">
        <v>19</v>
      </c>
      <c r="C654" s="6" t="s">
        <v>132</v>
      </c>
      <c r="D654" s="7">
        <v>0.97152675503190966</v>
      </c>
      <c r="E654" s="6" t="s">
        <v>22</v>
      </c>
      <c r="F654" s="15">
        <v>0.79659999999999997</v>
      </c>
      <c r="G654" s="6">
        <v>0.2034</v>
      </c>
      <c r="H654" s="6">
        <v>0.11020000000000001</v>
      </c>
      <c r="I654" s="6">
        <v>2.5420000000000002E-2</v>
      </c>
      <c r="J654" s="6">
        <v>8.4750000000000006E-2</v>
      </c>
      <c r="K654" s="6">
        <v>0.1186</v>
      </c>
      <c r="L654" s="6">
        <v>94</v>
      </c>
      <c r="M654" s="6">
        <v>2298</v>
      </c>
      <c r="N654" s="6">
        <v>315</v>
      </c>
      <c r="O654" s="6">
        <v>1767</v>
      </c>
      <c r="P654" s="6">
        <v>0.56979999999999997</v>
      </c>
      <c r="Q654" s="6">
        <v>0.40789999999999998</v>
      </c>
      <c r="R654" s="6">
        <v>0.92859999999999998</v>
      </c>
      <c r="S654" s="8" t="s">
        <v>132</v>
      </c>
      <c r="AG654" s="8" t="s">
        <v>132</v>
      </c>
      <c r="AN654" s="13"/>
      <c r="AO654" s="13"/>
      <c r="AP654" s="13"/>
      <c r="AQ654" s="13"/>
      <c r="AR654" s="13"/>
      <c r="AS654" s="13"/>
      <c r="AT654" s="11"/>
      <c r="AU654" s="8" t="s">
        <v>132</v>
      </c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8" t="s">
        <v>132</v>
      </c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8" t="s">
        <v>132</v>
      </c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</row>
    <row r="655" spans="1:88" hidden="1">
      <c r="A655" s="6" t="s">
        <v>65</v>
      </c>
      <c r="B655" s="6">
        <v>18</v>
      </c>
      <c r="C655" s="6" t="s">
        <v>132</v>
      </c>
      <c r="D655" s="7">
        <v>0.99956896551724139</v>
      </c>
      <c r="E655" s="6" t="s">
        <v>20</v>
      </c>
      <c r="F655" s="15">
        <v>0.78049999999999997</v>
      </c>
      <c r="G655" s="6">
        <v>0.2195</v>
      </c>
      <c r="H655" s="6">
        <v>6.0979999999999999E-2</v>
      </c>
      <c r="I655" s="6">
        <v>2.4389999999999998E-2</v>
      </c>
      <c r="J655" s="6">
        <v>3.6589999999999998E-2</v>
      </c>
      <c r="K655" s="6">
        <v>0.18290000000000001</v>
      </c>
      <c r="L655" s="6">
        <v>64</v>
      </c>
      <c r="M655" s="6">
        <v>2452</v>
      </c>
      <c r="N655" s="6">
        <v>320.60000000000002</v>
      </c>
      <c r="O655" s="6">
        <v>1201</v>
      </c>
      <c r="P655" s="6">
        <v>0.57750000000000001</v>
      </c>
      <c r="Q655" s="6">
        <v>0.3947</v>
      </c>
      <c r="R655" s="6">
        <v>0.33329999999999999</v>
      </c>
      <c r="S655" s="8" t="s">
        <v>132</v>
      </c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8" t="s">
        <v>132</v>
      </c>
      <c r="AH655" s="9"/>
      <c r="AI655" s="9"/>
      <c r="AJ655" s="9"/>
      <c r="AK655" s="9"/>
      <c r="AL655" s="9"/>
      <c r="AM655" s="9"/>
      <c r="AN655" s="10"/>
      <c r="AO655" s="10"/>
      <c r="AP655" s="10"/>
      <c r="AQ655" s="10"/>
      <c r="AR655" s="10"/>
      <c r="AS655" s="10"/>
      <c r="AT655" s="11"/>
      <c r="AU655" s="8" t="s">
        <v>132</v>
      </c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8" t="s">
        <v>132</v>
      </c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8" t="s">
        <v>132</v>
      </c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</row>
    <row r="656" spans="1:88" hidden="1">
      <c r="A656" s="6" t="s">
        <v>58</v>
      </c>
      <c r="B656" s="6">
        <v>7</v>
      </c>
      <c r="C656" s="6" t="s">
        <v>132</v>
      </c>
      <c r="D656" s="7">
        <v>0.146605211841872</v>
      </c>
      <c r="E656" s="6" t="s">
        <v>20</v>
      </c>
      <c r="F656" s="15">
        <v>0.97460000000000002</v>
      </c>
      <c r="G656" s="6">
        <v>2.5409999999999999E-2</v>
      </c>
      <c r="H656" s="6">
        <v>2.904E-2</v>
      </c>
      <c r="I656" s="6">
        <v>2.359E-2</v>
      </c>
      <c r="J656" s="6">
        <v>5.4450000000000002E-3</v>
      </c>
      <c r="K656" s="6">
        <v>1.9959999999999999E-2</v>
      </c>
      <c r="L656" s="6">
        <v>537</v>
      </c>
      <c r="M656" s="6">
        <v>2732</v>
      </c>
      <c r="N656" s="6">
        <v>427.6</v>
      </c>
      <c r="O656" s="6">
        <v>1730</v>
      </c>
      <c r="P656" s="6">
        <v>0.69220000000000004</v>
      </c>
      <c r="Q656" s="6">
        <v>0.4506</v>
      </c>
      <c r="R656" s="6">
        <v>1.4550000000000001</v>
      </c>
      <c r="S656" s="8" t="s">
        <v>132</v>
      </c>
      <c r="AG656" s="8" t="s">
        <v>132</v>
      </c>
      <c r="AN656" s="13"/>
      <c r="AO656" s="13"/>
      <c r="AP656" s="13"/>
      <c r="AQ656" s="13"/>
      <c r="AR656" s="13"/>
      <c r="AS656" s="13"/>
      <c r="AT656" s="11"/>
      <c r="AU656" s="8" t="s">
        <v>132</v>
      </c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8" t="s">
        <v>132</v>
      </c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8" t="s">
        <v>132</v>
      </c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</row>
    <row r="657" spans="1:88" hidden="1">
      <c r="A657" s="6" t="s">
        <v>58</v>
      </c>
      <c r="B657" s="6">
        <v>7</v>
      </c>
      <c r="C657" s="6" t="s">
        <v>132</v>
      </c>
      <c r="D657" s="7">
        <v>0.146605211841872</v>
      </c>
      <c r="E657" s="6" t="s">
        <v>22</v>
      </c>
      <c r="F657" s="15">
        <v>0.96189999999999998</v>
      </c>
      <c r="G657" s="6">
        <v>3.8100000000000002E-2</v>
      </c>
      <c r="H657" s="6">
        <v>2.222E-2</v>
      </c>
      <c r="I657" s="6">
        <v>0</v>
      </c>
      <c r="J657" s="6">
        <v>2.222E-2</v>
      </c>
      <c r="K657" s="6">
        <v>1.5869999999999999E-2</v>
      </c>
      <c r="L657" s="6">
        <v>303</v>
      </c>
      <c r="M657" s="6">
        <v>2417</v>
      </c>
      <c r="N657" s="6">
        <v>397.8</v>
      </c>
      <c r="O657" s="6">
        <v>1868</v>
      </c>
      <c r="P657" s="6">
        <v>0.69510000000000005</v>
      </c>
      <c r="Q657" s="6">
        <v>0.44900000000000001</v>
      </c>
      <c r="R657" s="6">
        <v>1.4</v>
      </c>
      <c r="S657" s="8" t="s">
        <v>132</v>
      </c>
      <c r="AG657" s="8" t="s">
        <v>132</v>
      </c>
      <c r="AN657" s="13"/>
      <c r="AO657" s="13"/>
      <c r="AP657" s="13"/>
      <c r="AQ657" s="13"/>
      <c r="AR657" s="13"/>
      <c r="AS657" s="13"/>
      <c r="AT657" s="11"/>
      <c r="AU657" s="8" t="s">
        <v>132</v>
      </c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8" t="s">
        <v>132</v>
      </c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8" t="s">
        <v>132</v>
      </c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</row>
    <row r="658" spans="1:88">
      <c r="A658" s="6" t="s">
        <v>58</v>
      </c>
      <c r="B658" s="6">
        <v>6</v>
      </c>
      <c r="C658" s="6" t="s">
        <v>133</v>
      </c>
      <c r="D658" s="7">
        <v>0.65139949109414763</v>
      </c>
      <c r="E658" s="6" t="s">
        <v>20</v>
      </c>
      <c r="F658" s="15">
        <v>0.83089999999999997</v>
      </c>
      <c r="G658" s="6">
        <v>0.1691</v>
      </c>
      <c r="H658" s="6">
        <v>0.13239999999999999</v>
      </c>
      <c r="I658" s="6">
        <v>4.4119999999999999E-2</v>
      </c>
      <c r="J658" s="6">
        <v>8.8239999999999999E-2</v>
      </c>
      <c r="K658" s="6">
        <v>8.0879999999999994E-2</v>
      </c>
      <c r="L658" s="6">
        <v>113</v>
      </c>
      <c r="M658" s="6">
        <v>2538</v>
      </c>
      <c r="N658" s="6">
        <v>253.4</v>
      </c>
      <c r="O658" s="6">
        <v>1386</v>
      </c>
      <c r="P658" s="6">
        <v>0.62390000000000001</v>
      </c>
      <c r="Q658" s="6">
        <v>0.41899999999999998</v>
      </c>
      <c r="R658" s="6">
        <v>1.6359999999999999</v>
      </c>
      <c r="S658" s="8" t="s">
        <v>133</v>
      </c>
      <c r="T658" s="9">
        <v>4.9403673540110701E-2</v>
      </c>
      <c r="U658" s="9">
        <v>0.24939865567773023</v>
      </c>
      <c r="V658" s="9">
        <v>0.5686868587808438</v>
      </c>
      <c r="W658" s="9">
        <v>0.88850510816839157</v>
      </c>
      <c r="X658" s="9">
        <v>0.50518400613761005</v>
      </c>
      <c r="Y658" s="9">
        <v>0.33793344322998192</v>
      </c>
      <c r="Z658" s="9">
        <v>0.21742781687377583</v>
      </c>
      <c r="AA658" s="9">
        <v>4.8819813508468257E-2</v>
      </c>
      <c r="AB658" s="9">
        <v>0.21441147370032604</v>
      </c>
      <c r="AC658" s="9">
        <v>0.10879984047833702</v>
      </c>
      <c r="AD658" s="9">
        <v>4.3475611731359602E-2</v>
      </c>
      <c r="AE658" s="9">
        <v>6.4273483753652189E-2</v>
      </c>
      <c r="AF658" s="9">
        <v>0.81056262673156831</v>
      </c>
      <c r="AG658" s="8" t="s">
        <v>133</v>
      </c>
      <c r="AH658" s="9">
        <v>0.83463749999999992</v>
      </c>
      <c r="AI658" s="9">
        <v>0.16535937499999998</v>
      </c>
      <c r="AJ658" s="9">
        <v>0.11049499999999998</v>
      </c>
      <c r="AK658" s="9">
        <v>4.40703125E-2</v>
      </c>
      <c r="AL658" s="9">
        <v>6.6428125000000018E-2</v>
      </c>
      <c r="AM658" s="9">
        <v>9.8943125000000007E-2</v>
      </c>
      <c r="AN658" s="10">
        <v>116.3125</v>
      </c>
      <c r="AO658" s="10">
        <v>2345.7142857142858</v>
      </c>
      <c r="AP658" s="10">
        <v>292.03571428571428</v>
      </c>
      <c r="AQ658" s="10">
        <v>1564.375</v>
      </c>
      <c r="AR658" s="10">
        <v>0.60873124999999995</v>
      </c>
      <c r="AS658" s="10">
        <v>0.41169999999999995</v>
      </c>
      <c r="AT658" s="11">
        <v>1.32230625</v>
      </c>
      <c r="AU658" s="8" t="s">
        <v>133</v>
      </c>
      <c r="AV658" s="10">
        <v>-3.1791811365940705</v>
      </c>
      <c r="AW658" s="10">
        <v>3.180994487396787</v>
      </c>
      <c r="AX658" s="10">
        <v>2.0649404668890443</v>
      </c>
      <c r="AY658" s="10">
        <v>1.6640318614521534</v>
      </c>
      <c r="AZ658" s="10">
        <v>2.1093452356564799</v>
      </c>
      <c r="BA658" s="10">
        <v>3.5287142734750589</v>
      </c>
      <c r="BB658" s="10">
        <v>-1.9030076987899445</v>
      </c>
      <c r="BC658" s="10">
        <v>-0.30977725963103653</v>
      </c>
      <c r="BD658" s="10">
        <v>-1.5838511845540657</v>
      </c>
      <c r="BE658" s="10">
        <v>-1.0956002963260851</v>
      </c>
      <c r="BF658" s="10">
        <v>-1.4333909108159937</v>
      </c>
      <c r="BG658" s="10">
        <v>-1.1047363111879647</v>
      </c>
      <c r="BH658" s="10">
        <v>-0.98444417141816576</v>
      </c>
      <c r="BI658" s="8" t="s">
        <v>133</v>
      </c>
      <c r="BJ658" s="10">
        <v>-0.1404494095063511</v>
      </c>
      <c r="BK658" s="10">
        <v>-0.1406141810940118</v>
      </c>
      <c r="BL658" s="10">
        <v>-1.9582764518870479</v>
      </c>
      <c r="BM658" s="10">
        <v>-4.7986258344901662</v>
      </c>
      <c r="BN658" s="10">
        <v>-1.3340696728518813</v>
      </c>
      <c r="BO658" s="10">
        <v>-0.45298389218834445</v>
      </c>
      <c r="BP658" s="10">
        <v>-0.22844423857057006</v>
      </c>
      <c r="BQ658" s="10">
        <v>-4.2576960145266591</v>
      </c>
      <c r="BR658" s="10">
        <v>-2.1332351833467786</v>
      </c>
      <c r="BS658" s="10">
        <v>-4.4378376805193245</v>
      </c>
      <c r="BT658" s="10">
        <v>-0.6596837927830137</v>
      </c>
      <c r="BU658" s="10">
        <v>-1.5650744019620686</v>
      </c>
      <c r="BV658" s="10">
        <v>-6.86835821601123</v>
      </c>
      <c r="BW658" s="8" t="s">
        <v>133</v>
      </c>
      <c r="BX658" s="12">
        <v>0.86044548682031685</v>
      </c>
      <c r="BY658" s="12">
        <v>5.5134723987746685</v>
      </c>
      <c r="BZ658" s="12">
        <v>3.3666009692745669</v>
      </c>
      <c r="CA658" s="12">
        <v>2.4463969746383096</v>
      </c>
      <c r="CB658" s="12">
        <v>4.486321752233982</v>
      </c>
      <c r="CC658" s="12">
        <v>6.5156719136177221</v>
      </c>
      <c r="CD658" s="12">
        <v>0.25552656872168061</v>
      </c>
      <c r="CE658" s="12">
        <v>0.93336996579917209</v>
      </c>
      <c r="CF658" s="12">
        <v>0.71850341809746399</v>
      </c>
      <c r="CG658" s="12">
        <v>0.91076139361411812</v>
      </c>
      <c r="CH658" s="12">
        <v>0.87621112480545527</v>
      </c>
      <c r="CI658" s="12">
        <v>0.89715145695860299</v>
      </c>
      <c r="CJ658" s="12">
        <v>0.42742939108650857</v>
      </c>
    </row>
    <row r="659" spans="1:88" hidden="1">
      <c r="A659" s="6" t="s">
        <v>64</v>
      </c>
      <c r="B659" s="6">
        <v>18</v>
      </c>
      <c r="C659" s="6" t="s">
        <v>133</v>
      </c>
      <c r="D659" s="7">
        <v>1.5227272727272727</v>
      </c>
      <c r="E659" s="6" t="s">
        <v>20</v>
      </c>
      <c r="F659" s="15">
        <v>0.85829999999999995</v>
      </c>
      <c r="G659" s="6">
        <v>0.14169999999999999</v>
      </c>
      <c r="H659" s="6">
        <v>0.24410000000000001</v>
      </c>
      <c r="I659" s="6">
        <v>0.1575</v>
      </c>
      <c r="J659" s="6">
        <v>8.6610000000000006E-2</v>
      </c>
      <c r="K659" s="6">
        <v>5.5120000000000002E-2</v>
      </c>
      <c r="L659" s="6">
        <v>109</v>
      </c>
      <c r="M659" s="6">
        <v>2481</v>
      </c>
      <c r="N659" s="6">
        <v>352.1</v>
      </c>
      <c r="O659" s="6">
        <v>1851</v>
      </c>
      <c r="P659" s="6">
        <v>0.65080000000000005</v>
      </c>
      <c r="Q659" s="6">
        <v>0.45029999999999998</v>
      </c>
      <c r="R659" s="6">
        <v>4.4290000000000003</v>
      </c>
      <c r="S659" s="8" t="s">
        <v>133</v>
      </c>
      <c r="AG659" s="8" t="s">
        <v>133</v>
      </c>
      <c r="AN659" s="13"/>
      <c r="AO659" s="13"/>
      <c r="AP659" s="13"/>
      <c r="AQ659" s="13"/>
      <c r="AR659" s="13"/>
      <c r="AS659" s="13"/>
      <c r="AT659" s="11"/>
      <c r="AU659" s="8" t="s">
        <v>133</v>
      </c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8" t="s">
        <v>133</v>
      </c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8" t="s">
        <v>133</v>
      </c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</row>
    <row r="660" spans="1:88" hidden="1">
      <c r="A660" s="6" t="s">
        <v>61</v>
      </c>
      <c r="B660" s="6">
        <v>7</v>
      </c>
      <c r="C660" s="6" t="s">
        <v>133</v>
      </c>
      <c r="D660" s="7">
        <v>0.79347423062662215</v>
      </c>
      <c r="E660" s="6" t="s">
        <v>22</v>
      </c>
      <c r="F660" s="15">
        <v>0.86409999999999998</v>
      </c>
      <c r="G660" s="6">
        <v>0.13589999999999999</v>
      </c>
      <c r="H660" s="6">
        <v>0.14130000000000001</v>
      </c>
      <c r="I660" s="6">
        <v>8.1519999999999995E-2</v>
      </c>
      <c r="J660" s="6">
        <v>5.978E-2</v>
      </c>
      <c r="K660" s="6">
        <v>7.6090000000000005E-2</v>
      </c>
      <c r="L660" s="6">
        <v>159</v>
      </c>
      <c r="M660" s="6">
        <v>2327</v>
      </c>
      <c r="N660" s="6">
        <v>413.3</v>
      </c>
      <c r="O660" s="6">
        <v>1765</v>
      </c>
      <c r="P660" s="6">
        <v>0.6633</v>
      </c>
      <c r="Q660" s="6">
        <v>0.4672</v>
      </c>
      <c r="R660" s="6">
        <v>1.857</v>
      </c>
      <c r="S660" s="8" t="s">
        <v>133</v>
      </c>
      <c r="AG660" s="8" t="s">
        <v>133</v>
      </c>
      <c r="AN660" s="13"/>
      <c r="AO660" s="13"/>
      <c r="AP660" s="13"/>
      <c r="AQ660" s="13"/>
      <c r="AR660" s="13"/>
      <c r="AS660" s="13"/>
      <c r="AT660" s="11"/>
      <c r="AU660" s="8" t="s">
        <v>133</v>
      </c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8" t="s">
        <v>133</v>
      </c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8" t="s">
        <v>133</v>
      </c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</row>
    <row r="661" spans="1:88" hidden="1">
      <c r="A661" s="6" t="s">
        <v>61</v>
      </c>
      <c r="B661" s="6">
        <v>7</v>
      </c>
      <c r="C661" s="6" t="s">
        <v>133</v>
      </c>
      <c r="D661" s="7">
        <v>0.79347423062662215</v>
      </c>
      <c r="E661" s="6" t="s">
        <v>20</v>
      </c>
      <c r="F661" s="15">
        <v>0.80530000000000002</v>
      </c>
      <c r="G661" s="6">
        <v>0.19470000000000001</v>
      </c>
      <c r="H661" s="6">
        <v>0.15260000000000001</v>
      </c>
      <c r="I661" s="6">
        <v>6.8419999999999995E-2</v>
      </c>
      <c r="J661" s="6">
        <v>8.4209999999999993E-2</v>
      </c>
      <c r="K661" s="6">
        <v>0.1105</v>
      </c>
      <c r="L661" s="6">
        <v>153</v>
      </c>
      <c r="M661" s="6">
        <v>2279</v>
      </c>
      <c r="N661" s="6">
        <v>244.5</v>
      </c>
      <c r="O661" s="6">
        <v>1470</v>
      </c>
      <c r="P661" s="6">
        <v>0.57609999999999995</v>
      </c>
      <c r="Q661" s="6">
        <v>0.39169999999999999</v>
      </c>
      <c r="R661" s="6">
        <v>1.381</v>
      </c>
      <c r="S661" s="8" t="s">
        <v>133</v>
      </c>
      <c r="AG661" s="8" t="s">
        <v>133</v>
      </c>
      <c r="AN661" s="13"/>
      <c r="AO661" s="13"/>
      <c r="AP661" s="13"/>
      <c r="AQ661" s="13"/>
      <c r="AR661" s="13"/>
      <c r="AS661" s="13"/>
      <c r="AT661" s="11"/>
      <c r="AU661" s="8" t="s">
        <v>133</v>
      </c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8" t="s">
        <v>133</v>
      </c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8" t="s">
        <v>133</v>
      </c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</row>
    <row r="662" spans="1:88" hidden="1">
      <c r="A662" s="6" t="s">
        <v>60</v>
      </c>
      <c r="B662" s="6">
        <v>6</v>
      </c>
      <c r="C662" s="6" t="s">
        <v>133</v>
      </c>
      <c r="D662" s="7">
        <v>1.3660012099213552</v>
      </c>
      <c r="E662" s="6" t="s">
        <v>20</v>
      </c>
      <c r="F662" s="15">
        <v>0.83230000000000004</v>
      </c>
      <c r="G662" s="6">
        <v>0.16769999999999999</v>
      </c>
      <c r="H662" s="6">
        <v>0.1739</v>
      </c>
      <c r="I662" s="6">
        <v>6.8320000000000006E-2</v>
      </c>
      <c r="J662" s="6">
        <v>0.1056</v>
      </c>
      <c r="K662" s="6">
        <v>6.2109999999999999E-2</v>
      </c>
      <c r="L662" s="6">
        <v>134</v>
      </c>
      <c r="M662" s="6">
        <v>2193</v>
      </c>
      <c r="N662" s="6">
        <v>257.8</v>
      </c>
      <c r="O662" s="6">
        <v>1723</v>
      </c>
      <c r="P662" s="6">
        <v>0.59140000000000004</v>
      </c>
      <c r="Q662" s="6">
        <v>0.41830000000000001</v>
      </c>
      <c r="R662" s="6">
        <v>2.8</v>
      </c>
      <c r="S662" s="8" t="s">
        <v>133</v>
      </c>
      <c r="AG662" s="8" t="s">
        <v>133</v>
      </c>
      <c r="AN662" s="13"/>
      <c r="AO662" s="13"/>
      <c r="AP662" s="13"/>
      <c r="AQ662" s="13"/>
      <c r="AR662" s="13"/>
      <c r="AS662" s="13"/>
      <c r="AT662" s="11"/>
      <c r="AU662" s="8" t="s">
        <v>133</v>
      </c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8" t="s">
        <v>133</v>
      </c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8" t="s">
        <v>133</v>
      </c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</row>
    <row r="663" spans="1:88" hidden="1">
      <c r="A663" s="6" t="s">
        <v>64</v>
      </c>
      <c r="B663" s="6">
        <v>18</v>
      </c>
      <c r="C663" s="6" t="s">
        <v>133</v>
      </c>
      <c r="D663" s="7">
        <v>1.5227272727272727</v>
      </c>
      <c r="E663" s="6" t="s">
        <v>22</v>
      </c>
      <c r="F663" s="15">
        <v>0.76839999999999997</v>
      </c>
      <c r="G663" s="6">
        <v>0.2316</v>
      </c>
      <c r="H663" s="6">
        <v>0.1474</v>
      </c>
      <c r="I663" s="6">
        <v>6.3159999999999994E-2</v>
      </c>
      <c r="J663" s="6">
        <v>8.4209999999999993E-2</v>
      </c>
      <c r="K663" s="6">
        <v>0.1474</v>
      </c>
      <c r="L663" s="6">
        <v>73</v>
      </c>
      <c r="M663" s="6">
        <v>2551</v>
      </c>
      <c r="N663" s="6">
        <v>389.3</v>
      </c>
      <c r="O663" s="6">
        <v>1727</v>
      </c>
      <c r="P663" s="6">
        <v>0.63880000000000003</v>
      </c>
      <c r="Q663" s="6">
        <v>0.43209999999999998</v>
      </c>
      <c r="R663" s="6">
        <v>1</v>
      </c>
      <c r="S663" s="8" t="s">
        <v>133</v>
      </c>
      <c r="AG663" s="8" t="s">
        <v>133</v>
      </c>
      <c r="AN663" s="13"/>
      <c r="AO663" s="13"/>
      <c r="AP663" s="13"/>
      <c r="AQ663" s="13"/>
      <c r="AR663" s="13"/>
      <c r="AS663" s="13"/>
      <c r="AT663" s="11"/>
      <c r="AU663" s="8" t="s">
        <v>133</v>
      </c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8" t="s">
        <v>133</v>
      </c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8" t="s">
        <v>133</v>
      </c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</row>
    <row r="664" spans="1:88" hidden="1">
      <c r="A664" s="6" t="s">
        <v>66</v>
      </c>
      <c r="B664" s="6">
        <v>19</v>
      </c>
      <c r="C664" s="6" t="s">
        <v>133</v>
      </c>
      <c r="D664" s="7">
        <v>1.2178171641791045</v>
      </c>
      <c r="E664" s="6" t="s">
        <v>20</v>
      </c>
      <c r="F664" s="15">
        <v>0.75</v>
      </c>
      <c r="G664" s="6">
        <v>0.25</v>
      </c>
      <c r="H664" s="6">
        <v>0.2</v>
      </c>
      <c r="I664" s="6">
        <v>5.6250000000000001E-2</v>
      </c>
      <c r="J664" s="6">
        <v>0.14380000000000001</v>
      </c>
      <c r="K664" s="6">
        <v>0.10630000000000001</v>
      </c>
      <c r="L664" s="6">
        <v>120</v>
      </c>
      <c r="M664" s="6"/>
      <c r="N664" s="6"/>
      <c r="O664" s="6">
        <v>1427</v>
      </c>
      <c r="P664" s="6">
        <v>0.61009999999999998</v>
      </c>
      <c r="Q664" s="6">
        <v>0.41860000000000003</v>
      </c>
      <c r="R664" s="6">
        <v>1.8819999999999999</v>
      </c>
      <c r="S664" s="8" t="s">
        <v>133</v>
      </c>
      <c r="AG664" s="8" t="s">
        <v>133</v>
      </c>
      <c r="AN664" s="13"/>
      <c r="AO664" s="13"/>
      <c r="AP664" s="13"/>
      <c r="AQ664" s="13"/>
      <c r="AR664" s="13"/>
      <c r="AS664" s="13"/>
      <c r="AT664" s="11"/>
      <c r="AU664" s="8" t="s">
        <v>133</v>
      </c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8" t="s">
        <v>133</v>
      </c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8" t="s">
        <v>133</v>
      </c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</row>
    <row r="665" spans="1:88" hidden="1">
      <c r="A665" s="6" t="s">
        <v>60</v>
      </c>
      <c r="B665" s="6">
        <v>6</v>
      </c>
      <c r="C665" s="6" t="s">
        <v>133</v>
      </c>
      <c r="D665" s="7">
        <v>1.3660012099213552</v>
      </c>
      <c r="E665" s="6" t="s">
        <v>22</v>
      </c>
      <c r="F665" s="15">
        <v>0.89929999999999999</v>
      </c>
      <c r="G665" s="6">
        <v>0.1007</v>
      </c>
      <c r="H665" s="6">
        <v>7.1940000000000004E-2</v>
      </c>
      <c r="I665" s="6">
        <v>4.317E-2</v>
      </c>
      <c r="J665" s="6">
        <v>2.878E-2</v>
      </c>
      <c r="K665" s="6">
        <v>7.1940000000000004E-2</v>
      </c>
      <c r="L665" s="6">
        <v>125</v>
      </c>
      <c r="M665" s="6">
        <v>2283</v>
      </c>
      <c r="N665" s="6">
        <v>284.2</v>
      </c>
      <c r="O665" s="6">
        <v>1600</v>
      </c>
      <c r="P665" s="6">
        <v>0.57889999999999997</v>
      </c>
      <c r="Q665" s="6">
        <v>0.36330000000000001</v>
      </c>
      <c r="R665" s="6">
        <v>1</v>
      </c>
      <c r="S665" s="8" t="s">
        <v>133</v>
      </c>
      <c r="AG665" s="8" t="s">
        <v>133</v>
      </c>
      <c r="AN665" s="13"/>
      <c r="AO665" s="13"/>
      <c r="AP665" s="13"/>
      <c r="AQ665" s="13"/>
      <c r="AR665" s="13"/>
      <c r="AS665" s="13"/>
      <c r="AT665" s="11"/>
      <c r="AU665" s="8" t="s">
        <v>133</v>
      </c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8" t="s">
        <v>133</v>
      </c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8" t="s">
        <v>133</v>
      </c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</row>
    <row r="666" spans="1:88" hidden="1">
      <c r="A666" s="6" t="s">
        <v>65</v>
      </c>
      <c r="B666" s="6">
        <v>19</v>
      </c>
      <c r="C666" s="6" t="s">
        <v>133</v>
      </c>
      <c r="D666" s="7">
        <v>0.94639175257731956</v>
      </c>
      <c r="E666" s="6" t="s">
        <v>20</v>
      </c>
      <c r="F666" s="15">
        <v>0.83230000000000004</v>
      </c>
      <c r="G666" s="6">
        <v>0.16769999999999999</v>
      </c>
      <c r="H666" s="6">
        <v>0.10780000000000001</v>
      </c>
      <c r="I666" s="6">
        <v>2.9940000000000001E-2</v>
      </c>
      <c r="J666" s="6">
        <v>7.7840000000000006E-2</v>
      </c>
      <c r="K666" s="6">
        <v>8.9819999999999997E-2</v>
      </c>
      <c r="L666" s="6">
        <v>139</v>
      </c>
      <c r="M666" s="6">
        <v>2256</v>
      </c>
      <c r="N666" s="6">
        <v>177.6</v>
      </c>
      <c r="O666" s="6">
        <v>1320</v>
      </c>
      <c r="P666" s="6">
        <v>0.57930000000000004</v>
      </c>
      <c r="Q666" s="6">
        <v>0.38300000000000001</v>
      </c>
      <c r="R666" s="6">
        <v>1.2</v>
      </c>
      <c r="S666" s="8" t="s">
        <v>133</v>
      </c>
      <c r="AG666" s="8" t="s">
        <v>133</v>
      </c>
      <c r="AN666" s="13"/>
      <c r="AO666" s="13"/>
      <c r="AP666" s="13"/>
      <c r="AQ666" s="13"/>
      <c r="AR666" s="13"/>
      <c r="AS666" s="13"/>
      <c r="AT666" s="11"/>
      <c r="AU666" s="8" t="s">
        <v>133</v>
      </c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8" t="s">
        <v>133</v>
      </c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8" t="s">
        <v>133</v>
      </c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</row>
    <row r="667" spans="1:88" hidden="1">
      <c r="A667" s="6" t="s">
        <v>62</v>
      </c>
      <c r="B667" s="6">
        <v>7</v>
      </c>
      <c r="C667" s="6" t="s">
        <v>133</v>
      </c>
      <c r="D667" s="7">
        <v>1.0068337129840548</v>
      </c>
      <c r="E667" s="6" t="s">
        <v>22</v>
      </c>
      <c r="F667" s="15">
        <v>0.82410000000000005</v>
      </c>
      <c r="G667" s="6">
        <v>0.1759</v>
      </c>
      <c r="H667" s="6">
        <v>8.3330000000000001E-2</v>
      </c>
      <c r="I667" s="6">
        <v>1.8519999999999998E-2</v>
      </c>
      <c r="J667" s="6">
        <v>6.4810000000000006E-2</v>
      </c>
      <c r="K667" s="6">
        <v>0.1111</v>
      </c>
      <c r="L667" s="6">
        <v>89</v>
      </c>
      <c r="M667" s="6">
        <v>2209</v>
      </c>
      <c r="N667" s="6">
        <v>272.89999999999998</v>
      </c>
      <c r="O667" s="6">
        <v>1607</v>
      </c>
      <c r="P667" s="6">
        <v>0.60499999999999998</v>
      </c>
      <c r="Q667" s="6">
        <v>0.40439999999999998</v>
      </c>
      <c r="R667" s="6">
        <v>0.75</v>
      </c>
      <c r="S667" s="8" t="s">
        <v>133</v>
      </c>
      <c r="AG667" s="8" t="s">
        <v>133</v>
      </c>
      <c r="AN667" s="13"/>
      <c r="AO667" s="13"/>
      <c r="AP667" s="13"/>
      <c r="AQ667" s="13"/>
      <c r="AR667" s="13"/>
      <c r="AS667" s="13"/>
      <c r="AT667" s="11"/>
      <c r="AU667" s="8" t="s">
        <v>133</v>
      </c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8" t="s">
        <v>133</v>
      </c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8" t="s">
        <v>133</v>
      </c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</row>
    <row r="668" spans="1:88" hidden="1">
      <c r="A668" s="6" t="s">
        <v>63</v>
      </c>
      <c r="B668" s="6">
        <v>18</v>
      </c>
      <c r="C668" s="6" t="s">
        <v>133</v>
      </c>
      <c r="D668" s="7">
        <v>1.0655319148936171</v>
      </c>
      <c r="E668" s="6" t="s">
        <v>22</v>
      </c>
      <c r="F668" s="15">
        <v>0.80559999999999998</v>
      </c>
      <c r="G668" s="6">
        <v>0.19439999999999999</v>
      </c>
      <c r="H668" s="6">
        <v>4.6300000000000001E-2</v>
      </c>
      <c r="I668" s="6">
        <v>1.8519999999999998E-2</v>
      </c>
      <c r="J668" s="6">
        <v>2.7779999999999999E-2</v>
      </c>
      <c r="K668" s="6">
        <v>0.16669999999999999</v>
      </c>
      <c r="L668" s="6">
        <v>87</v>
      </c>
      <c r="M668" s="6">
        <v>2275</v>
      </c>
      <c r="N668" s="6">
        <v>251.7</v>
      </c>
      <c r="O668" s="6">
        <v>1353</v>
      </c>
      <c r="P668" s="6">
        <v>0.59660000000000002</v>
      </c>
      <c r="Q668" s="6">
        <v>0.4108</v>
      </c>
      <c r="R668" s="6">
        <v>0.27779999999999999</v>
      </c>
      <c r="S668" s="8" t="s">
        <v>133</v>
      </c>
      <c r="AG668" s="8" t="s">
        <v>133</v>
      </c>
      <c r="AN668" s="13"/>
      <c r="AO668" s="13"/>
      <c r="AP668" s="13"/>
      <c r="AQ668" s="13"/>
      <c r="AR668" s="13"/>
      <c r="AS668" s="13"/>
      <c r="AT668" s="11"/>
      <c r="AU668" s="8" t="s">
        <v>133</v>
      </c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8" t="s">
        <v>133</v>
      </c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8" t="s">
        <v>133</v>
      </c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</row>
    <row r="669" spans="1:88" hidden="1">
      <c r="A669" s="6" t="s">
        <v>62</v>
      </c>
      <c r="B669" s="6">
        <v>7</v>
      </c>
      <c r="C669" s="6" t="s">
        <v>133</v>
      </c>
      <c r="D669" s="7">
        <v>1.0068337129840548</v>
      </c>
      <c r="E669" s="6" t="s">
        <v>20</v>
      </c>
      <c r="F669" s="15">
        <v>0.84399999999999997</v>
      </c>
      <c r="G669" s="6">
        <v>0.156</v>
      </c>
      <c r="H669" s="6">
        <v>8.2570000000000005E-2</v>
      </c>
      <c r="I669" s="6">
        <v>1.8350000000000002E-2</v>
      </c>
      <c r="J669" s="6">
        <v>6.4219999999999999E-2</v>
      </c>
      <c r="K669" s="6">
        <v>9.1740000000000002E-2</v>
      </c>
      <c r="L669" s="6">
        <v>92</v>
      </c>
      <c r="M669" s="6">
        <v>2306</v>
      </c>
      <c r="N669" s="6">
        <v>258.2</v>
      </c>
      <c r="O669" s="6">
        <v>1405</v>
      </c>
      <c r="P669" s="6">
        <v>0.60780000000000001</v>
      </c>
      <c r="Q669" s="6">
        <v>0.40989999999999999</v>
      </c>
      <c r="R669" s="6">
        <v>0.9</v>
      </c>
      <c r="S669" s="8" t="s">
        <v>133</v>
      </c>
      <c r="AG669" s="8" t="s">
        <v>133</v>
      </c>
      <c r="AN669" s="13"/>
      <c r="AO669" s="13"/>
      <c r="AP669" s="13"/>
      <c r="AQ669" s="13"/>
      <c r="AR669" s="13"/>
      <c r="AS669" s="13"/>
      <c r="AT669" s="11"/>
      <c r="AU669" s="8" t="s">
        <v>133</v>
      </c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8" t="s">
        <v>133</v>
      </c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8" t="s">
        <v>133</v>
      </c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</row>
    <row r="670" spans="1:88" hidden="1">
      <c r="A670" s="6" t="s">
        <v>58</v>
      </c>
      <c r="B670" s="6">
        <v>6</v>
      </c>
      <c r="C670" s="6" t="s">
        <v>133</v>
      </c>
      <c r="D670" s="7">
        <v>0.65139949109414763</v>
      </c>
      <c r="E670" s="6" t="s">
        <v>22</v>
      </c>
      <c r="F670" s="15">
        <v>0.85289999999999999</v>
      </c>
      <c r="G670" s="6">
        <v>0.14710000000000001</v>
      </c>
      <c r="H670" s="6">
        <v>3.6760000000000001E-2</v>
      </c>
      <c r="I670" s="6">
        <v>1.4710000000000001E-2</v>
      </c>
      <c r="J670" s="6">
        <v>2.206E-2</v>
      </c>
      <c r="K670" s="6">
        <v>0.125</v>
      </c>
      <c r="L670" s="6">
        <v>116</v>
      </c>
      <c r="M670" s="6">
        <v>2403</v>
      </c>
      <c r="N670" s="6">
        <v>287</v>
      </c>
      <c r="O670" s="6">
        <v>1426</v>
      </c>
      <c r="P670" s="6">
        <v>0.62690000000000001</v>
      </c>
      <c r="Q670" s="6">
        <v>0.43009999999999998</v>
      </c>
      <c r="R670" s="6">
        <v>0.29409999999999997</v>
      </c>
      <c r="S670" s="8" t="s">
        <v>133</v>
      </c>
      <c r="AG670" s="8" t="s">
        <v>133</v>
      </c>
      <c r="AN670" s="13"/>
      <c r="AO670" s="13"/>
      <c r="AP670" s="13"/>
      <c r="AQ670" s="13"/>
      <c r="AR670" s="13"/>
      <c r="AS670" s="13"/>
      <c r="AT670" s="11"/>
      <c r="AU670" s="8" t="s">
        <v>133</v>
      </c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8" t="s">
        <v>133</v>
      </c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8" t="s">
        <v>133</v>
      </c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</row>
    <row r="671" spans="1:88" hidden="1">
      <c r="A671" s="6" t="s">
        <v>66</v>
      </c>
      <c r="B671" s="6">
        <v>19</v>
      </c>
      <c r="C671" s="6" t="s">
        <v>133</v>
      </c>
      <c r="D671" s="7">
        <v>1.2178171641791045</v>
      </c>
      <c r="E671" s="6" t="s">
        <v>22</v>
      </c>
      <c r="F671" s="15">
        <v>0.83040000000000003</v>
      </c>
      <c r="G671" s="6">
        <v>0.1696</v>
      </c>
      <c r="H671" s="6">
        <v>3.5709999999999999E-2</v>
      </c>
      <c r="I671" s="6">
        <v>8.9289999999999994E-3</v>
      </c>
      <c r="J671" s="6">
        <v>2.6790000000000001E-2</v>
      </c>
      <c r="K671" s="6">
        <v>0.1429</v>
      </c>
      <c r="L671" s="6">
        <v>93</v>
      </c>
      <c r="M671" s="6"/>
      <c r="N671" s="6"/>
      <c r="O671" s="6">
        <v>1715</v>
      </c>
      <c r="P671" s="6">
        <v>0.58260000000000001</v>
      </c>
      <c r="Q671" s="6">
        <v>0.37480000000000002</v>
      </c>
      <c r="R671" s="6">
        <v>0.25</v>
      </c>
      <c r="S671" s="8" t="s">
        <v>133</v>
      </c>
      <c r="AG671" s="8" t="s">
        <v>133</v>
      </c>
      <c r="AN671" s="13"/>
      <c r="AO671" s="13"/>
      <c r="AP671" s="13"/>
      <c r="AQ671" s="13"/>
      <c r="AR671" s="13"/>
      <c r="AS671" s="13"/>
      <c r="AT671" s="11"/>
      <c r="AU671" s="8" t="s">
        <v>133</v>
      </c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8" t="s">
        <v>133</v>
      </c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8" t="s">
        <v>133</v>
      </c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</row>
    <row r="672" spans="1:88" hidden="1">
      <c r="A672" s="6" t="s">
        <v>63</v>
      </c>
      <c r="B672" s="6">
        <v>18</v>
      </c>
      <c r="C672" s="6" t="s">
        <v>133</v>
      </c>
      <c r="D672" s="7">
        <v>1.0655319148936171</v>
      </c>
      <c r="E672" s="6" t="s">
        <v>20</v>
      </c>
      <c r="F672" s="15">
        <v>0.84440000000000004</v>
      </c>
      <c r="G672" s="6">
        <v>0.15559999999999999</v>
      </c>
      <c r="H672" s="6">
        <v>7.4069999999999997E-2</v>
      </c>
      <c r="I672" s="6">
        <v>7.4070000000000004E-3</v>
      </c>
      <c r="J672" s="6">
        <v>6.6669999999999993E-2</v>
      </c>
      <c r="K672" s="6">
        <v>8.8889999999999997E-2</v>
      </c>
      <c r="L672" s="6">
        <v>114</v>
      </c>
      <c r="M672" s="6">
        <v>2329</v>
      </c>
      <c r="N672" s="6">
        <v>322</v>
      </c>
      <c r="O672" s="6">
        <v>1532</v>
      </c>
      <c r="P672" s="6">
        <v>0.59219999999999995</v>
      </c>
      <c r="Q672" s="6">
        <v>0.40770000000000001</v>
      </c>
      <c r="R672" s="6">
        <v>0.83330000000000004</v>
      </c>
      <c r="S672" s="8" t="s">
        <v>133</v>
      </c>
      <c r="AG672" s="8" t="s">
        <v>133</v>
      </c>
      <c r="AN672" s="13"/>
      <c r="AO672" s="13"/>
      <c r="AP672" s="13"/>
      <c r="AQ672" s="13"/>
      <c r="AR672" s="13"/>
      <c r="AS672" s="13"/>
      <c r="AT672" s="11"/>
      <c r="AU672" s="8" t="s">
        <v>133</v>
      </c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8" t="s">
        <v>133</v>
      </c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8" t="s">
        <v>133</v>
      </c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</row>
    <row r="673" spans="1:88" hidden="1">
      <c r="A673" s="6" t="s">
        <v>65</v>
      </c>
      <c r="B673" s="6">
        <v>19</v>
      </c>
      <c r="C673" s="6" t="s">
        <v>133</v>
      </c>
      <c r="D673" s="7">
        <v>0.94639175257731956</v>
      </c>
      <c r="E673" s="6" t="s">
        <v>22</v>
      </c>
      <c r="F673" s="15">
        <v>0.91190000000000004</v>
      </c>
      <c r="G673" s="6">
        <v>8.8050000000000003E-2</v>
      </c>
      <c r="H673" s="6">
        <v>3.7740000000000003E-2</v>
      </c>
      <c r="I673" s="6">
        <v>6.2890000000000003E-3</v>
      </c>
      <c r="J673" s="6">
        <v>3.1449999999999999E-2</v>
      </c>
      <c r="K673" s="6">
        <v>5.6599999999999998E-2</v>
      </c>
      <c r="L673" s="6">
        <v>145</v>
      </c>
      <c r="M673" s="6">
        <v>2410</v>
      </c>
      <c r="N673" s="6">
        <v>324.5</v>
      </c>
      <c r="O673" s="6">
        <v>1723</v>
      </c>
      <c r="P673" s="6">
        <v>0.61599999999999999</v>
      </c>
      <c r="Q673" s="6">
        <v>0.40600000000000003</v>
      </c>
      <c r="R673" s="6">
        <v>0.66669999999999996</v>
      </c>
      <c r="S673" s="8" t="s">
        <v>133</v>
      </c>
      <c r="AG673" s="8" t="s">
        <v>133</v>
      </c>
      <c r="AN673" s="13"/>
      <c r="AO673" s="13"/>
      <c r="AP673" s="13"/>
      <c r="AQ673" s="13"/>
      <c r="AR673" s="13"/>
      <c r="AS673" s="13"/>
      <c r="AT673" s="11"/>
      <c r="AU673" s="8" t="s">
        <v>133</v>
      </c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8" t="s">
        <v>133</v>
      </c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8" t="s">
        <v>133</v>
      </c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</row>
    <row r="674" spans="1:88">
      <c r="A674" s="6" t="s">
        <v>24</v>
      </c>
      <c r="B674" s="6">
        <v>6</v>
      </c>
      <c r="C674" s="6" t="s">
        <v>134</v>
      </c>
      <c r="D674" s="7">
        <v>1.1233233233233233</v>
      </c>
      <c r="E674" s="6" t="s">
        <v>20</v>
      </c>
      <c r="F674" s="15">
        <v>0.94489999999999996</v>
      </c>
      <c r="G674" s="6">
        <v>5.5079999999999997E-2</v>
      </c>
      <c r="H674" s="6">
        <v>3.814E-2</v>
      </c>
      <c r="I674" s="6">
        <v>1.695E-2</v>
      </c>
      <c r="J674" s="6">
        <v>2.1190000000000001E-2</v>
      </c>
      <c r="K674" s="6">
        <v>3.39E-2</v>
      </c>
      <c r="L674" s="6">
        <v>223</v>
      </c>
      <c r="M674" s="6">
        <v>2387</v>
      </c>
      <c r="N674" s="6">
        <v>384.8</v>
      </c>
      <c r="O674" s="6">
        <v>2047</v>
      </c>
      <c r="P674" s="6">
        <v>0.62129999999999996</v>
      </c>
      <c r="Q674" s="6">
        <v>0.42880000000000001</v>
      </c>
      <c r="R674" s="6">
        <v>1.125</v>
      </c>
      <c r="S674" s="8" t="s">
        <v>134</v>
      </c>
      <c r="T674" s="9">
        <v>1.4762593719188593E-2</v>
      </c>
      <c r="U674" s="9">
        <v>0.35357551884652333</v>
      </c>
      <c r="V674" s="9">
        <v>0.2413783903813799</v>
      </c>
      <c r="W674" s="9">
        <v>0.48353387048359198</v>
      </c>
      <c r="X674" s="9">
        <v>0.22784566271493792</v>
      </c>
      <c r="Y674" s="9">
        <v>0.52358888219741306</v>
      </c>
      <c r="Z674" s="9">
        <v>6.7773212032637239E-2</v>
      </c>
      <c r="AA674" s="9">
        <v>2.9714832450334159E-2</v>
      </c>
      <c r="AB674" s="9">
        <v>8.1680828912857287E-2</v>
      </c>
      <c r="AC674" s="9">
        <v>5.5446370185891422E-2</v>
      </c>
      <c r="AD674" s="9">
        <v>1.957457433533959E-2</v>
      </c>
      <c r="AE674" s="9">
        <v>2.8969884518863533E-2</v>
      </c>
      <c r="AF674" s="9">
        <v>0.55136181100888548</v>
      </c>
      <c r="AG674" s="8" t="s">
        <v>134</v>
      </c>
      <c r="AH674" s="9">
        <v>0.95987500000000003</v>
      </c>
      <c r="AI674" s="9">
        <v>4.0114999999999998E-2</v>
      </c>
      <c r="AJ674" s="9">
        <v>3.3007499999999995E-2</v>
      </c>
      <c r="AK674" s="9">
        <v>1.4004000000000001E-2</v>
      </c>
      <c r="AL674" s="9">
        <v>1.9002499999999999E-2</v>
      </c>
      <c r="AM674" s="9">
        <v>1.998175E-2</v>
      </c>
      <c r="AN674" s="10">
        <v>227.75</v>
      </c>
      <c r="AO674" s="10">
        <v>2353</v>
      </c>
      <c r="AP674" s="10">
        <v>397.84999999999997</v>
      </c>
      <c r="AQ674" s="10">
        <v>1928.5</v>
      </c>
      <c r="AR674" s="10">
        <v>0.63955000000000006</v>
      </c>
      <c r="AS674" s="10">
        <v>0.42297499999999999</v>
      </c>
      <c r="AT674" s="11">
        <v>2.0187499999999998</v>
      </c>
      <c r="AU674" s="8" t="s">
        <v>134</v>
      </c>
      <c r="AV674" s="10">
        <v>0.42211408918314569</v>
      </c>
      <c r="AW674" s="10">
        <v>-0.42183191656112495</v>
      </c>
      <c r="AX674" s="10">
        <v>-0.63441856679327546</v>
      </c>
      <c r="AY674" s="10">
        <v>-0.89461201890605668</v>
      </c>
      <c r="AZ674" s="10">
        <v>-0.40837849630307321</v>
      </c>
      <c r="BA674" s="10">
        <v>-0.40260764803960181</v>
      </c>
      <c r="BB674" s="10">
        <v>-0.79123831565557723</v>
      </c>
      <c r="BC674" s="10">
        <v>-0.2487546846225526</v>
      </c>
      <c r="BD674" s="10">
        <v>0.37054547571888319</v>
      </c>
      <c r="BE674" s="10">
        <v>1.351783085373782</v>
      </c>
      <c r="BF674" s="10">
        <v>-0.40659562783414288</v>
      </c>
      <c r="BG674" s="10">
        <v>-0.58819127472895794</v>
      </c>
      <c r="BH674" s="10">
        <v>-0.45171431186485705</v>
      </c>
      <c r="BI674" s="8" t="s">
        <v>134</v>
      </c>
      <c r="BJ674" s="10">
        <v>-6.2241302128295608</v>
      </c>
      <c r="BK674" s="10">
        <v>-6.2341217251292909</v>
      </c>
      <c r="BL674" s="10">
        <v>-348.33107293656042</v>
      </c>
      <c r="BM674" s="10">
        <v>-12.448309440298191</v>
      </c>
      <c r="BN674" s="10">
        <v>-6.8178779218308776</v>
      </c>
      <c r="BO674" s="10">
        <v>-10.00352948747317</v>
      </c>
      <c r="BP674" s="10">
        <v>-0.70036326294699935</v>
      </c>
      <c r="BQ674" s="10">
        <v>-3.6615112360358655</v>
      </c>
      <c r="BR674" s="10">
        <v>-30.177859907796183</v>
      </c>
      <c r="BS674" s="10">
        <v>-2.0529350779080811</v>
      </c>
      <c r="BT674" s="10">
        <v>-0.82842311123077361</v>
      </c>
      <c r="BU674" s="10">
        <v>-1.1836256276730182</v>
      </c>
      <c r="BV674" s="10">
        <v>-12.081632120599226</v>
      </c>
      <c r="BW674" s="8" t="s">
        <v>134</v>
      </c>
      <c r="BX674" s="12">
        <v>0.98955547966830115</v>
      </c>
      <c r="BY674" s="12">
        <v>1.337528914080897</v>
      </c>
      <c r="BZ674" s="12">
        <v>1.0056842526207546</v>
      </c>
      <c r="CA674" s="12">
        <v>0.77737917635221876</v>
      </c>
      <c r="CB674" s="12">
        <v>1.2833619659869402</v>
      </c>
      <c r="CC674" s="12">
        <v>1.3158521853835818</v>
      </c>
      <c r="CD674" s="12">
        <v>0.50034326513799254</v>
      </c>
      <c r="CE674" s="12">
        <v>0.93626898335433395</v>
      </c>
      <c r="CF674" s="12">
        <v>0.97884118587772151</v>
      </c>
      <c r="CG674" s="12">
        <v>1.1227508414445557</v>
      </c>
      <c r="CH674" s="12">
        <v>0.92057180384501203</v>
      </c>
      <c r="CI674" s="12">
        <v>0.9217212472845886</v>
      </c>
      <c r="CJ674" s="12">
        <v>0.65255161824720187</v>
      </c>
    </row>
    <row r="675" spans="1:88" hidden="1">
      <c r="A675" s="6" t="s">
        <v>24</v>
      </c>
      <c r="B675" s="6">
        <v>6</v>
      </c>
      <c r="C675" s="6" t="s">
        <v>134</v>
      </c>
      <c r="D675" s="7">
        <v>1.1233233233233233</v>
      </c>
      <c r="E675" s="6" t="s">
        <v>22</v>
      </c>
      <c r="F675" s="15">
        <v>0.95479999999999998</v>
      </c>
      <c r="G675" s="6">
        <v>4.5249999999999999E-2</v>
      </c>
      <c r="H675" s="6">
        <v>4.0719999999999999E-2</v>
      </c>
      <c r="I675" s="6">
        <v>1.8100000000000002E-2</v>
      </c>
      <c r="J675" s="6">
        <v>2.2620000000000001E-2</v>
      </c>
      <c r="K675" s="6">
        <v>1.8100000000000002E-2</v>
      </c>
      <c r="L675" s="6">
        <v>211</v>
      </c>
      <c r="M675" s="6">
        <v>2422</v>
      </c>
      <c r="N675" s="6">
        <v>446.4</v>
      </c>
      <c r="O675" s="6">
        <v>1789</v>
      </c>
      <c r="P675" s="6">
        <v>0.64529999999999998</v>
      </c>
      <c r="Q675" s="6">
        <v>0.41</v>
      </c>
      <c r="R675" s="6">
        <v>2.25</v>
      </c>
      <c r="S675" s="8" t="s">
        <v>134</v>
      </c>
      <c r="AG675" s="8" t="s">
        <v>134</v>
      </c>
      <c r="AN675" s="13"/>
      <c r="AO675" s="13"/>
      <c r="AP675" s="13"/>
      <c r="AQ675" s="13"/>
      <c r="AR675" s="13"/>
      <c r="AS675" s="13"/>
      <c r="AT675" s="11"/>
      <c r="AU675" s="8" t="s">
        <v>134</v>
      </c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8" t="s">
        <v>134</v>
      </c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8" t="s">
        <v>134</v>
      </c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</row>
    <row r="676" spans="1:88" hidden="1">
      <c r="A676" s="6" t="s">
        <v>26</v>
      </c>
      <c r="B676" s="6">
        <v>19</v>
      </c>
      <c r="C676" s="6" t="s">
        <v>134</v>
      </c>
      <c r="D676" s="7">
        <v>0.99280727734292362</v>
      </c>
      <c r="E676" s="6" t="s">
        <v>22</v>
      </c>
      <c r="F676" s="15">
        <v>0.97860000000000003</v>
      </c>
      <c r="G676" s="6">
        <v>2.137E-2</v>
      </c>
      <c r="H676" s="6">
        <v>2.9909999999999999E-2</v>
      </c>
      <c r="I676" s="6">
        <v>1.7090000000000001E-2</v>
      </c>
      <c r="J676" s="6">
        <v>1.282E-2</v>
      </c>
      <c r="K676" s="6">
        <v>8.5470000000000008E-3</v>
      </c>
      <c r="L676" s="6">
        <v>229</v>
      </c>
      <c r="M676" s="6">
        <v>2260</v>
      </c>
      <c r="N676" s="6">
        <v>377.8</v>
      </c>
      <c r="O676" s="6">
        <v>1922</v>
      </c>
      <c r="P676" s="6">
        <v>0.64939999999999998</v>
      </c>
      <c r="Q676" s="6">
        <v>0.43709999999999999</v>
      </c>
      <c r="R676" s="6">
        <v>3.5</v>
      </c>
      <c r="S676" s="8" t="s">
        <v>134</v>
      </c>
      <c r="AG676" s="8" t="s">
        <v>134</v>
      </c>
      <c r="AN676" s="13"/>
      <c r="AO676" s="13"/>
      <c r="AP676" s="13"/>
      <c r="AQ676" s="13"/>
      <c r="AR676" s="13"/>
      <c r="AS676" s="13"/>
      <c r="AT676" s="11"/>
      <c r="AU676" s="8" t="s">
        <v>134</v>
      </c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8" t="s">
        <v>134</v>
      </c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8" t="s">
        <v>134</v>
      </c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</row>
    <row r="677" spans="1:88" hidden="1">
      <c r="A677" s="6" t="s">
        <v>26</v>
      </c>
      <c r="B677" s="6">
        <v>19</v>
      </c>
      <c r="C677" s="6" t="s">
        <v>134</v>
      </c>
      <c r="D677" s="7">
        <v>0.99280727734292362</v>
      </c>
      <c r="E677" s="6" t="s">
        <v>20</v>
      </c>
      <c r="F677" s="15">
        <v>0.96120000000000005</v>
      </c>
      <c r="G677" s="6">
        <v>3.8760000000000003E-2</v>
      </c>
      <c r="H677" s="6">
        <v>2.3259999999999999E-2</v>
      </c>
      <c r="I677" s="6">
        <v>3.8760000000000001E-3</v>
      </c>
      <c r="J677" s="6">
        <v>1.9380000000000001E-2</v>
      </c>
      <c r="K677" s="6">
        <v>1.9380000000000001E-2</v>
      </c>
      <c r="L677" s="6">
        <v>248</v>
      </c>
      <c r="M677" s="6">
        <v>2343</v>
      </c>
      <c r="N677" s="6">
        <v>382.4</v>
      </c>
      <c r="O677" s="6">
        <v>1956</v>
      </c>
      <c r="P677" s="6">
        <v>0.64219999999999999</v>
      </c>
      <c r="Q677" s="6">
        <v>0.41599999999999998</v>
      </c>
      <c r="R677" s="6">
        <v>1.2</v>
      </c>
      <c r="S677" s="8" t="s">
        <v>134</v>
      </c>
      <c r="AG677" s="8" t="s">
        <v>134</v>
      </c>
      <c r="AN677" s="13"/>
      <c r="AO677" s="13"/>
      <c r="AP677" s="13"/>
      <c r="AQ677" s="13"/>
      <c r="AR677" s="13"/>
      <c r="AS677" s="13"/>
      <c r="AT677" s="11"/>
      <c r="AU677" s="8" t="s">
        <v>134</v>
      </c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8" t="s">
        <v>134</v>
      </c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8" t="s">
        <v>134</v>
      </c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</row>
    <row r="678" spans="1:88">
      <c r="A678" s="6" t="s">
        <v>24</v>
      </c>
      <c r="B678" s="6">
        <v>4</v>
      </c>
      <c r="C678" s="6" t="s">
        <v>135</v>
      </c>
      <c r="D678" s="7">
        <v>0.98831967213114758</v>
      </c>
      <c r="E678" s="6" t="s">
        <v>20</v>
      </c>
      <c r="F678" s="15">
        <v>0.95509999999999995</v>
      </c>
      <c r="G678" s="6">
        <v>4.487E-2</v>
      </c>
      <c r="H678" s="6">
        <v>3.8460000000000001E-2</v>
      </c>
      <c r="I678" s="6">
        <v>1.9230000000000001E-2</v>
      </c>
      <c r="J678" s="6">
        <v>1.9230000000000001E-2</v>
      </c>
      <c r="K678" s="6">
        <v>2.564E-2</v>
      </c>
      <c r="L678" s="6">
        <v>298</v>
      </c>
      <c r="M678" s="6">
        <v>2567</v>
      </c>
      <c r="N678" s="6">
        <v>463</v>
      </c>
      <c r="O678" s="6">
        <v>2057</v>
      </c>
      <c r="P678" s="6">
        <v>0.64690000000000003</v>
      </c>
      <c r="Q678" s="6">
        <v>0.41760000000000003</v>
      </c>
      <c r="R678" s="6">
        <v>1.5</v>
      </c>
      <c r="S678" s="8" t="s">
        <v>135</v>
      </c>
      <c r="T678" s="9">
        <v>1.4606882693647237E-2</v>
      </c>
      <c r="U678" s="9">
        <v>0.28524773129744302</v>
      </c>
      <c r="V678" s="9">
        <v>0.74298559301366174</v>
      </c>
      <c r="W678" s="9">
        <v>0.98440529433160751</v>
      </c>
      <c r="X678" s="9">
        <v>0.58633228392749548</v>
      </c>
      <c r="Y678" s="9">
        <v>0.37427508544536425</v>
      </c>
      <c r="Z678" s="9">
        <v>9.4321476396880627E-2</v>
      </c>
      <c r="AA678" s="9">
        <v>6.1193351300928692E-2</v>
      </c>
      <c r="AB678" s="9">
        <v>0.13740049605531623</v>
      </c>
      <c r="AC678" s="9">
        <v>7.1724138453376829E-2</v>
      </c>
      <c r="AD678" s="9">
        <v>3.1645115938559121E-2</v>
      </c>
      <c r="AE678" s="9">
        <v>2.682077276682358E-2</v>
      </c>
      <c r="AF678" s="9">
        <v>0.94424379947179182</v>
      </c>
      <c r="AG678" s="8" t="s">
        <v>135</v>
      </c>
      <c r="AH678" s="9">
        <v>0.95132499999999998</v>
      </c>
      <c r="AI678" s="9">
        <v>4.8677499999999999E-2</v>
      </c>
      <c r="AJ678" s="9">
        <v>4.403E-2</v>
      </c>
      <c r="AK678" s="9">
        <v>1.8633E-2</v>
      </c>
      <c r="AL678" s="9">
        <v>2.5397500000000003E-2</v>
      </c>
      <c r="AM678" s="9">
        <v>2.32775E-2</v>
      </c>
      <c r="AN678" s="10">
        <v>279.5</v>
      </c>
      <c r="AO678" s="10">
        <v>2373.25</v>
      </c>
      <c r="AP678" s="10">
        <v>393.29999999999995</v>
      </c>
      <c r="AQ678" s="10">
        <v>1898.25</v>
      </c>
      <c r="AR678" s="10">
        <v>0.66305000000000003</v>
      </c>
      <c r="AS678" s="10">
        <v>0.42347500000000005</v>
      </c>
      <c r="AT678" s="11">
        <v>2.2591000000000001</v>
      </c>
      <c r="AU678" s="8" t="s">
        <v>135</v>
      </c>
      <c r="AV678" s="10">
        <v>0.1762526325076661</v>
      </c>
      <c r="AW678" s="10">
        <v>-0.17551984798407608</v>
      </c>
      <c r="AX678" s="10">
        <v>-0.25043811899507068</v>
      </c>
      <c r="AY678" s="10">
        <v>-0.50068401319607303</v>
      </c>
      <c r="AZ678" s="10">
        <v>-6.8881794554148459E-2</v>
      </c>
      <c r="BA678" s="10">
        <v>-0.23851913991987944</v>
      </c>
      <c r="BB678" s="10">
        <v>-0.27494832730153568</v>
      </c>
      <c r="BC678" s="10">
        <v>-7.9147821731323717E-2</v>
      </c>
      <c r="BD678" s="10">
        <v>0.2865066831852075</v>
      </c>
      <c r="BE678" s="10">
        <v>1.1484645895374044</v>
      </c>
      <c r="BF678" s="10">
        <v>0.37635920161459746</v>
      </c>
      <c r="BG678" s="10">
        <v>-0.56528462122744738</v>
      </c>
      <c r="BH678" s="10">
        <v>-0.26786368251591403</v>
      </c>
      <c r="BI678" s="8" t="s">
        <v>135</v>
      </c>
      <c r="BJ678" s="10">
        <v>-2.8737457780240847</v>
      </c>
      <c r="BK678" s="10">
        <v>-2.8712278553063366</v>
      </c>
      <c r="BL678" s="10">
        <v>-11.437360717219605</v>
      </c>
      <c r="BM678" s="10">
        <v>-142.29490491448217</v>
      </c>
      <c r="BN678" s="10">
        <v>-5.0889893691108963</v>
      </c>
      <c r="BO678" s="10">
        <v>-4.8732152416056191</v>
      </c>
      <c r="BP678" s="10">
        <v>-1.3878129090230846</v>
      </c>
      <c r="BQ678" s="10">
        <v>-5.9508736888359</v>
      </c>
      <c r="BR678" s="10">
        <v>-24.304812711313623</v>
      </c>
      <c r="BS678" s="10">
        <v>-3.0497433774954832</v>
      </c>
      <c r="BT678" s="10">
        <v>-2.9861052871111036</v>
      </c>
      <c r="BU678" s="10">
        <v>-1.1385964569424902</v>
      </c>
      <c r="BV678" s="10">
        <v>-19.516291135516266</v>
      </c>
      <c r="BW678" s="8" t="s">
        <v>135</v>
      </c>
      <c r="BX678" s="12">
        <v>0.9807411034722715</v>
      </c>
      <c r="BY678" s="12">
        <v>1.6230229020359683</v>
      </c>
      <c r="BZ678" s="12">
        <v>1.3415217039427956</v>
      </c>
      <c r="CA678" s="12">
        <v>1.034340630746279</v>
      </c>
      <c r="CB678" s="12">
        <v>1.715257757197912</v>
      </c>
      <c r="CC678" s="12">
        <v>1.5328862209399239</v>
      </c>
      <c r="CD678" s="12">
        <v>0.61403267884113688</v>
      </c>
      <c r="CE678" s="12">
        <v>0.94432654685323969</v>
      </c>
      <c r="CF678" s="12">
        <v>0.96764669701070216</v>
      </c>
      <c r="CG678" s="12">
        <v>1.1051396343127444</v>
      </c>
      <c r="CH678" s="12">
        <v>0.95439783369468412</v>
      </c>
      <c r="CI678" s="12">
        <v>0.92281081670037524</v>
      </c>
      <c r="CJ678" s="12">
        <v>0.7302436462079277</v>
      </c>
    </row>
    <row r="679" spans="1:88" hidden="1">
      <c r="A679" s="6" t="s">
        <v>26</v>
      </c>
      <c r="B679" s="6">
        <v>21</v>
      </c>
      <c r="C679" s="6" t="s">
        <v>135</v>
      </c>
      <c r="D679" s="7">
        <v>0.94156514557092708</v>
      </c>
      <c r="E679" s="6" t="s">
        <v>22</v>
      </c>
      <c r="F679" s="15">
        <v>0.93540000000000001</v>
      </c>
      <c r="G679" s="6">
        <v>6.4630000000000007E-2</v>
      </c>
      <c r="H679" s="6">
        <v>9.1840000000000005E-2</v>
      </c>
      <c r="I679" s="6">
        <v>4.4220000000000002E-2</v>
      </c>
      <c r="J679" s="6">
        <v>4.7620000000000003E-2</v>
      </c>
      <c r="K679" s="6">
        <v>1.7010000000000001E-2</v>
      </c>
      <c r="L679" s="6">
        <v>275</v>
      </c>
      <c r="M679" s="6">
        <v>2239</v>
      </c>
      <c r="N679" s="6">
        <v>348.4</v>
      </c>
      <c r="O679" s="6">
        <v>1887</v>
      </c>
      <c r="P679" s="6">
        <v>0.64880000000000004</v>
      </c>
      <c r="Q679" s="6">
        <v>0.41049999999999998</v>
      </c>
      <c r="R679" s="6">
        <v>5.4</v>
      </c>
      <c r="S679" s="8" t="s">
        <v>135</v>
      </c>
      <c r="AG679" s="8" t="s">
        <v>135</v>
      </c>
      <c r="AN679" s="13"/>
      <c r="AO679" s="13"/>
      <c r="AP679" s="13"/>
      <c r="AQ679" s="13"/>
      <c r="AR679" s="13"/>
      <c r="AS679" s="13"/>
      <c r="AT679" s="11"/>
      <c r="AU679" s="8" t="s">
        <v>135</v>
      </c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8" t="s">
        <v>135</v>
      </c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8" t="s">
        <v>135</v>
      </c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</row>
    <row r="680" spans="1:88" hidden="1">
      <c r="A680" s="6" t="s">
        <v>26</v>
      </c>
      <c r="B680" s="6">
        <v>21</v>
      </c>
      <c r="C680" s="6" t="s">
        <v>135</v>
      </c>
      <c r="D680" s="7">
        <v>0.94156514557092708</v>
      </c>
      <c r="E680" s="6" t="s">
        <v>20</v>
      </c>
      <c r="F680" s="15">
        <v>0.96830000000000005</v>
      </c>
      <c r="G680" s="6">
        <v>3.175E-2</v>
      </c>
      <c r="H680" s="6">
        <v>2.3810000000000001E-2</v>
      </c>
      <c r="I680" s="6">
        <v>7.9369999999999996E-3</v>
      </c>
      <c r="J680" s="6">
        <v>1.5869999999999999E-2</v>
      </c>
      <c r="K680" s="6">
        <v>1.5869999999999999E-2</v>
      </c>
      <c r="L680" s="6">
        <v>244</v>
      </c>
      <c r="M680" s="6">
        <v>2289</v>
      </c>
      <c r="N680" s="6">
        <v>352.8</v>
      </c>
      <c r="O680" s="6">
        <v>1923</v>
      </c>
      <c r="P680" s="6">
        <v>0.66420000000000001</v>
      </c>
      <c r="Q680" s="6">
        <v>0.43469999999999998</v>
      </c>
      <c r="R680" s="6">
        <v>1.5</v>
      </c>
      <c r="S680" s="8" t="s">
        <v>135</v>
      </c>
      <c r="AG680" s="8" t="s">
        <v>135</v>
      </c>
      <c r="AN680" s="13"/>
      <c r="AO680" s="13"/>
      <c r="AP680" s="13"/>
      <c r="AQ680" s="13"/>
      <c r="AR680" s="13"/>
      <c r="AS680" s="13"/>
      <c r="AT680" s="11"/>
      <c r="AU680" s="8" t="s">
        <v>135</v>
      </c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8" t="s">
        <v>135</v>
      </c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8" t="s">
        <v>135</v>
      </c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</row>
    <row r="681" spans="1:88" hidden="1">
      <c r="A681" s="6" t="s">
        <v>24</v>
      </c>
      <c r="B681" s="6">
        <v>4</v>
      </c>
      <c r="C681" s="6" t="s">
        <v>135</v>
      </c>
      <c r="D681" s="7">
        <v>0.98831967213114758</v>
      </c>
      <c r="E681" s="6" t="s">
        <v>22</v>
      </c>
      <c r="F681" s="15">
        <v>0.94650000000000001</v>
      </c>
      <c r="G681" s="6">
        <v>5.3460000000000001E-2</v>
      </c>
      <c r="H681" s="6">
        <v>2.2009999999999998E-2</v>
      </c>
      <c r="I681" s="6">
        <v>3.1449999999999998E-3</v>
      </c>
      <c r="J681" s="6">
        <v>1.8870000000000001E-2</v>
      </c>
      <c r="K681" s="6">
        <v>3.4590000000000003E-2</v>
      </c>
      <c r="L681" s="6">
        <v>301</v>
      </c>
      <c r="M681" s="6">
        <v>2398</v>
      </c>
      <c r="N681" s="6">
        <v>409</v>
      </c>
      <c r="O681" s="6">
        <v>1726</v>
      </c>
      <c r="P681" s="6">
        <v>0.69230000000000003</v>
      </c>
      <c r="Q681" s="6">
        <v>0.43109999999999998</v>
      </c>
      <c r="R681" s="6">
        <v>0.63639999999999997</v>
      </c>
      <c r="S681" s="8" t="s">
        <v>135</v>
      </c>
      <c r="AG681" s="8" t="s">
        <v>135</v>
      </c>
      <c r="AN681" s="13"/>
      <c r="AO681" s="13"/>
      <c r="AP681" s="13"/>
      <c r="AQ681" s="13"/>
      <c r="AR681" s="13"/>
      <c r="AS681" s="13"/>
      <c r="AT681" s="11"/>
      <c r="AU681" s="8" t="s">
        <v>135</v>
      </c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8" t="s">
        <v>135</v>
      </c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8" t="s">
        <v>135</v>
      </c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</row>
    <row r="682" spans="1:88">
      <c r="A682" s="6" t="s">
        <v>35</v>
      </c>
      <c r="B682" s="6">
        <v>10</v>
      </c>
      <c r="C682" s="6" t="s">
        <v>136</v>
      </c>
      <c r="D682" s="7">
        <v>0.82341880341880347</v>
      </c>
      <c r="E682" s="6" t="s">
        <v>20</v>
      </c>
      <c r="F682" s="15">
        <v>0.94499999999999995</v>
      </c>
      <c r="G682" s="6">
        <v>5.5050000000000002E-2</v>
      </c>
      <c r="H682" s="6">
        <v>5.5050000000000002E-2</v>
      </c>
      <c r="I682" s="6">
        <v>2.7519999999999999E-2</v>
      </c>
      <c r="J682" s="6">
        <v>2.7519999999999999E-2</v>
      </c>
      <c r="K682" s="6">
        <v>2.7519999999999999E-2</v>
      </c>
      <c r="L682" s="6">
        <v>309</v>
      </c>
      <c r="M682" s="6">
        <v>2505</v>
      </c>
      <c r="N682" s="6">
        <v>460.5</v>
      </c>
      <c r="O682" s="6">
        <v>1863</v>
      </c>
      <c r="P682" s="6">
        <v>0.68210000000000004</v>
      </c>
      <c r="Q682" s="6">
        <v>0.46200000000000002</v>
      </c>
      <c r="R682" s="6">
        <v>2</v>
      </c>
      <c r="S682" s="8" t="s">
        <v>136</v>
      </c>
      <c r="T682" s="9">
        <v>3.1121406744521532E-2</v>
      </c>
      <c r="U682" s="9">
        <v>0.74468365044451013</v>
      </c>
      <c r="V682" s="9">
        <v>0.75122241768770193</v>
      </c>
      <c r="W682" s="9">
        <v>0.87202377278747489</v>
      </c>
      <c r="X682" s="9">
        <v>0.63993741525329495</v>
      </c>
      <c r="Y682" s="9">
        <v>0.85614874955280895</v>
      </c>
      <c r="Z682" s="9">
        <v>0.20011779846995822</v>
      </c>
      <c r="AA682" s="9">
        <v>6.2558791592274607E-2</v>
      </c>
      <c r="AB682" s="9">
        <v>7.9934383511909651E-2</v>
      </c>
      <c r="AC682" s="9">
        <v>6.723400592238335E-2</v>
      </c>
      <c r="AD682" s="9">
        <v>2.91488228272248E-2</v>
      </c>
      <c r="AE682" s="9">
        <v>1.4036716108532746E-2</v>
      </c>
      <c r="AF682" s="9">
        <v>0.23148761633141379</v>
      </c>
      <c r="AG682" s="8" t="s">
        <v>136</v>
      </c>
      <c r="AH682" s="9">
        <v>0.95987500000000003</v>
      </c>
      <c r="AI682" s="9">
        <v>4.0146250000000001E-2</v>
      </c>
      <c r="AJ682" s="9">
        <v>3.7243499999999999E-2</v>
      </c>
      <c r="AK682" s="9">
        <v>1.787625E-2</v>
      </c>
      <c r="AL682" s="9">
        <v>1.9363749999999999E-2</v>
      </c>
      <c r="AM682" s="9">
        <v>2.078E-2</v>
      </c>
      <c r="AN682" s="10">
        <v>352</v>
      </c>
      <c r="AO682" s="10">
        <v>2373</v>
      </c>
      <c r="AP682" s="10">
        <v>443.70000000000005</v>
      </c>
      <c r="AQ682" s="10">
        <v>1723.5</v>
      </c>
      <c r="AR682" s="10">
        <v>0.70502500000000001</v>
      </c>
      <c r="AS682" s="10">
        <v>0.46412500000000001</v>
      </c>
      <c r="AT682" s="11">
        <v>1.6203333333333332</v>
      </c>
      <c r="AU682" s="8" t="s">
        <v>136</v>
      </c>
      <c r="AV682" s="10">
        <v>0.42211408918314569</v>
      </c>
      <c r="AW682" s="10">
        <v>-0.42093296740573416</v>
      </c>
      <c r="AX682" s="10">
        <v>-0.48685302568434408</v>
      </c>
      <c r="AY682" s="10">
        <v>-0.56508345547756578</v>
      </c>
      <c r="AZ682" s="10">
        <v>-0.38920051608308898</v>
      </c>
      <c r="BA682" s="10">
        <v>-0.36286444797692458</v>
      </c>
      <c r="BB682" s="10">
        <v>0.44835648730074468</v>
      </c>
      <c r="BC682" s="10">
        <v>-8.1241733618869758E-2</v>
      </c>
      <c r="BD682" s="10">
        <v>1.21739792355823</v>
      </c>
      <c r="BE682" s="10">
        <v>-2.6077795500842851E-2</v>
      </c>
      <c r="BF682" s="10">
        <v>1.7748497959171896</v>
      </c>
      <c r="BG682" s="10">
        <v>1.2970263084451505</v>
      </c>
      <c r="BH682" s="10">
        <v>-0.75647468178278765</v>
      </c>
      <c r="BI682" s="8" t="s">
        <v>136</v>
      </c>
      <c r="BJ682" s="10">
        <v>-10.873827630036196</v>
      </c>
      <c r="BK682" s="10">
        <v>-10.853968430168111</v>
      </c>
      <c r="BL682" s="10">
        <v>-27.310429298091456</v>
      </c>
      <c r="BM682" s="10">
        <v>-580.96621835117344</v>
      </c>
      <c r="BN682" s="10">
        <v>-11.50559732929471</v>
      </c>
      <c r="BO682" s="10">
        <v>-12.363321776806451</v>
      </c>
      <c r="BP682" s="10">
        <v>-4.3470111949556358</v>
      </c>
      <c r="BQ682" s="10">
        <v>-6.0074988208102669</v>
      </c>
      <c r="BR682" s="10">
        <v>-6.4373181141157527</v>
      </c>
      <c r="BS682" s="10">
        <v>-113.74493830911493</v>
      </c>
      <c r="BT682" s="10">
        <v>-11.142305981726421</v>
      </c>
      <c r="BU682" s="10">
        <v>-10.710448530321388</v>
      </c>
      <c r="BV682" s="10">
        <v>-7.041310440245617</v>
      </c>
      <c r="BW682" s="8" t="s">
        <v>136</v>
      </c>
      <c r="BX682" s="12">
        <v>0.98955547966830115</v>
      </c>
      <c r="BY682" s="12">
        <v>1.3385708629420472</v>
      </c>
      <c r="BZ682" s="12">
        <v>1.1347482076037589</v>
      </c>
      <c r="CA682" s="12">
        <v>0.99233251222981655</v>
      </c>
      <c r="CB682" s="12">
        <v>1.3077595194779432</v>
      </c>
      <c r="CC682" s="12">
        <v>1.3684191030450701</v>
      </c>
      <c r="CD682" s="12">
        <v>0.77330770286969652</v>
      </c>
      <c r="CE682" s="12">
        <v>0.94422707076066059</v>
      </c>
      <c r="CF682" s="12">
        <v>1.0916471890761472</v>
      </c>
      <c r="CG682" s="12">
        <v>1.0034021650140998</v>
      </c>
      <c r="CH682" s="12">
        <v>1.0148168806283004</v>
      </c>
      <c r="CI682" s="12">
        <v>1.0113928102038174</v>
      </c>
      <c r="CJ682" s="12">
        <v>0.52376526997723816</v>
      </c>
    </row>
    <row r="683" spans="1:88" hidden="1">
      <c r="A683" s="6" t="s">
        <v>35</v>
      </c>
      <c r="B683" s="6">
        <v>10</v>
      </c>
      <c r="C683" s="6" t="s">
        <v>136</v>
      </c>
      <c r="D683" s="7">
        <v>0.82341880341880347</v>
      </c>
      <c r="E683" s="6" t="s">
        <v>22</v>
      </c>
      <c r="F683" s="15">
        <v>0.92630000000000001</v>
      </c>
      <c r="G683" s="6">
        <v>7.3730000000000004E-2</v>
      </c>
      <c r="H683" s="6">
        <v>6.6820000000000004E-2</v>
      </c>
      <c r="I683" s="6">
        <v>3.456E-2</v>
      </c>
      <c r="J683" s="6">
        <v>3.2259999999999997E-2</v>
      </c>
      <c r="K683" s="6">
        <v>4.147E-2</v>
      </c>
      <c r="L683" s="6">
        <v>402</v>
      </c>
      <c r="M683" s="6">
        <v>2465</v>
      </c>
      <c r="N683" s="6">
        <v>473.6</v>
      </c>
      <c r="O683" s="6">
        <v>1581</v>
      </c>
      <c r="P683" s="6">
        <v>0.71850000000000003</v>
      </c>
      <c r="Q683" s="6">
        <v>0.45910000000000001</v>
      </c>
      <c r="R683" s="6">
        <v>1.611</v>
      </c>
      <c r="S683" s="8" t="s">
        <v>136</v>
      </c>
      <c r="AG683" s="8" t="s">
        <v>136</v>
      </c>
      <c r="AN683" s="13"/>
      <c r="AO683" s="13"/>
      <c r="AP683" s="13"/>
      <c r="AQ683" s="13"/>
      <c r="AR683" s="13"/>
      <c r="AS683" s="13"/>
      <c r="AT683" s="11"/>
      <c r="AU683" s="8" t="s">
        <v>136</v>
      </c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8" t="s">
        <v>136</v>
      </c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8" t="s">
        <v>136</v>
      </c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</row>
    <row r="684" spans="1:88" hidden="1">
      <c r="A684" s="6" t="s">
        <v>37</v>
      </c>
      <c r="B684" s="6">
        <v>15</v>
      </c>
      <c r="C684" s="6" t="s">
        <v>136</v>
      </c>
      <c r="D684" s="7">
        <v>0.98537558165300243</v>
      </c>
      <c r="E684" s="6" t="s">
        <v>20</v>
      </c>
      <c r="F684" s="15">
        <v>0.97529999999999994</v>
      </c>
      <c r="G684" s="6">
        <v>2.4729999999999999E-2</v>
      </c>
      <c r="H684" s="6">
        <v>1.7670000000000002E-2</v>
      </c>
      <c r="I684" s="6">
        <v>7.0670000000000004E-3</v>
      </c>
      <c r="J684" s="6">
        <v>1.06E-2</v>
      </c>
      <c r="K684" s="6">
        <v>1.413E-2</v>
      </c>
      <c r="L684" s="6">
        <v>276</v>
      </c>
      <c r="M684" s="6">
        <v>2348</v>
      </c>
      <c r="N684" s="6">
        <v>447.8</v>
      </c>
      <c r="O684" s="6">
        <v>1741</v>
      </c>
      <c r="P684" s="6">
        <v>0.69369999999999998</v>
      </c>
      <c r="Q684" s="6">
        <v>0.4617</v>
      </c>
      <c r="R684" s="6">
        <v>1.25</v>
      </c>
      <c r="S684" s="8" t="s">
        <v>136</v>
      </c>
      <c r="AG684" s="8" t="s">
        <v>136</v>
      </c>
      <c r="AN684" s="13"/>
      <c r="AO684" s="13"/>
      <c r="AP684" s="13"/>
      <c r="AQ684" s="13"/>
      <c r="AR684" s="13"/>
      <c r="AS684" s="13"/>
      <c r="AT684" s="11"/>
      <c r="AU684" s="8" t="s">
        <v>136</v>
      </c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8" t="s">
        <v>136</v>
      </c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8" t="s">
        <v>136</v>
      </c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</row>
    <row r="685" spans="1:88" hidden="1">
      <c r="A685" s="6" t="s">
        <v>37</v>
      </c>
      <c r="B685" s="6">
        <v>15</v>
      </c>
      <c r="C685" s="6" t="s">
        <v>136</v>
      </c>
      <c r="D685" s="7">
        <v>0.98537558165300243</v>
      </c>
      <c r="E685" s="6" t="s">
        <v>22</v>
      </c>
      <c r="F685" s="15">
        <v>0.9929</v>
      </c>
      <c r="G685" s="6">
        <v>7.0749999999999997E-3</v>
      </c>
      <c r="H685" s="6">
        <v>9.4339999999999997E-3</v>
      </c>
      <c r="I685" s="6">
        <v>2.3579999999999999E-3</v>
      </c>
      <c r="J685" s="6">
        <v>7.0749999999999997E-3</v>
      </c>
      <c r="K685" s="6">
        <v>0</v>
      </c>
      <c r="L685" s="6">
        <v>421</v>
      </c>
      <c r="M685" s="6">
        <v>2174</v>
      </c>
      <c r="N685" s="6">
        <v>392.9</v>
      </c>
      <c r="O685" s="6">
        <v>1709</v>
      </c>
      <c r="P685" s="6">
        <v>0.7258</v>
      </c>
      <c r="Q685" s="6">
        <v>0.47370000000000001</v>
      </c>
      <c r="R685" s="6" t="s">
        <v>104</v>
      </c>
      <c r="S685" s="8" t="s">
        <v>136</v>
      </c>
      <c r="AG685" s="8" t="s">
        <v>136</v>
      </c>
      <c r="AN685" s="13"/>
      <c r="AO685" s="13"/>
      <c r="AP685" s="13"/>
      <c r="AQ685" s="13"/>
      <c r="AR685" s="13"/>
      <c r="AS685" s="13"/>
      <c r="AT685" s="11"/>
      <c r="AU685" s="8" t="s">
        <v>136</v>
      </c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8" t="s">
        <v>136</v>
      </c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8" t="s">
        <v>136</v>
      </c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</row>
    <row r="686" spans="1:88">
      <c r="A686" s="6" t="s">
        <v>35</v>
      </c>
      <c r="B686" s="6">
        <v>8</v>
      </c>
      <c r="C686" s="6" t="s">
        <v>137</v>
      </c>
      <c r="D686" s="7">
        <v>0.77665317139001344</v>
      </c>
      <c r="E686" s="6" t="s">
        <v>20</v>
      </c>
      <c r="F686" s="15">
        <v>0.8911</v>
      </c>
      <c r="G686" s="6">
        <v>0.1089</v>
      </c>
      <c r="H686" s="6">
        <v>6.9309999999999997E-2</v>
      </c>
      <c r="I686" s="6">
        <v>2.9700000000000001E-2</v>
      </c>
      <c r="J686" s="6">
        <v>3.9600000000000003E-2</v>
      </c>
      <c r="K686" s="6">
        <v>6.9309999999999997E-2</v>
      </c>
      <c r="L686" s="6">
        <v>180</v>
      </c>
      <c r="M686" s="6">
        <v>2445</v>
      </c>
      <c r="N686" s="6">
        <v>398.2</v>
      </c>
      <c r="O686" s="6">
        <v>1837</v>
      </c>
      <c r="P686" s="6">
        <v>0.64700000000000002</v>
      </c>
      <c r="Q686" s="6">
        <v>0.43780000000000002</v>
      </c>
      <c r="R686" s="6">
        <v>1</v>
      </c>
      <c r="S686" s="8" t="s">
        <v>137</v>
      </c>
      <c r="T686" s="9">
        <v>4.0254087903349278E-2</v>
      </c>
      <c r="U686" s="9">
        <v>0.69276424367967127</v>
      </c>
      <c r="V686" s="9">
        <v>0.53732188024034888</v>
      </c>
      <c r="W686" s="9">
        <v>0.49933886578909531</v>
      </c>
      <c r="X686" s="9">
        <v>0.79026909428327674</v>
      </c>
      <c r="Y686" s="9">
        <v>0.67276151229766445</v>
      </c>
      <c r="Z686" s="9">
        <v>0.29334552178837975</v>
      </c>
      <c r="AA686" s="9">
        <v>4.8368056737841565E-2</v>
      </c>
      <c r="AB686" s="9">
        <v>8.7315992909772808E-2</v>
      </c>
      <c r="AC686" s="9">
        <v>1.5770375343048901E-2</v>
      </c>
      <c r="AD686" s="9">
        <v>3.7719596319038713E-2</v>
      </c>
      <c r="AE686" s="9">
        <v>1.2647420393049292E-2</v>
      </c>
      <c r="AF686" s="9">
        <v>0.76546618931074861</v>
      </c>
      <c r="AG686" s="8" t="s">
        <v>137</v>
      </c>
      <c r="AH686" s="9">
        <v>0.94505000000000006</v>
      </c>
      <c r="AI686" s="9">
        <v>5.4927499999999997E-2</v>
      </c>
      <c r="AJ686" s="9">
        <v>4.0447499999999997E-2</v>
      </c>
      <c r="AK686" s="9">
        <v>2.2318750000000002E-2</v>
      </c>
      <c r="AL686" s="9">
        <v>1.8124999999999999E-2</v>
      </c>
      <c r="AM686" s="9">
        <v>3.6805000000000004E-2</v>
      </c>
      <c r="AN686" s="10">
        <v>266</v>
      </c>
      <c r="AO686" s="10">
        <v>2362</v>
      </c>
      <c r="AP686" s="10">
        <v>415.02499999999998</v>
      </c>
      <c r="AQ686" s="10">
        <v>1818</v>
      </c>
      <c r="AR686" s="10">
        <v>0.67192500000000011</v>
      </c>
      <c r="AS686" s="10">
        <v>0.44312499999999999</v>
      </c>
      <c r="AT686" s="11">
        <v>1.4005749999999999</v>
      </c>
      <c r="AU686" s="8" t="s">
        <v>137</v>
      </c>
      <c r="AV686" s="10">
        <v>-4.1895476839835513E-3</v>
      </c>
      <c r="AW686" s="10">
        <v>4.2699830940617573E-3</v>
      </c>
      <c r="AX686" s="10">
        <v>-0.37523829629033661</v>
      </c>
      <c r="AY686" s="10">
        <v>-0.18702660402658217</v>
      </c>
      <c r="AZ686" s="10">
        <v>-0.45496307109348466</v>
      </c>
      <c r="BA686" s="10">
        <v>0.43498682794465665</v>
      </c>
      <c r="BB686" s="10">
        <v>-0.40963267208954651</v>
      </c>
      <c r="BC686" s="10">
        <v>-0.1733738566708953</v>
      </c>
      <c r="BD686" s="10">
        <v>0.68776882995314192</v>
      </c>
      <c r="BE686" s="10">
        <v>0.60908246421941103</v>
      </c>
      <c r="BF686" s="10">
        <v>0.67204958933194392</v>
      </c>
      <c r="BG686" s="10">
        <v>0.33494686138181412</v>
      </c>
      <c r="BH686" s="10">
        <v>-0.92457415292074507</v>
      </c>
      <c r="BI686" s="8" t="s">
        <v>137</v>
      </c>
      <c r="BJ686" s="10">
        <v>-4.8023586315769302</v>
      </c>
      <c r="BK686" s="10">
        <v>-4.8084085182248302</v>
      </c>
      <c r="BL686" s="10">
        <v>-12.960439829379141</v>
      </c>
      <c r="BM686" s="10">
        <v>-14.577731247247332</v>
      </c>
      <c r="BN686" s="10">
        <v>-17.92097509787591</v>
      </c>
      <c r="BO686" s="10">
        <v>-3.4252915633525625</v>
      </c>
      <c r="BP686" s="10">
        <v>-2.0367230862627599</v>
      </c>
      <c r="BQ686" s="10">
        <v>-4.8187283180761709</v>
      </c>
      <c r="BR686" s="10">
        <v>-31.577772796530205</v>
      </c>
      <c r="BS686" s="10">
        <v>-3.0751808931118871</v>
      </c>
      <c r="BT686" s="10">
        <v>-5.1111377375988827</v>
      </c>
      <c r="BU686" s="10">
        <v>-2.7086573800500977</v>
      </c>
      <c r="BV686" s="10">
        <v>-7.232605523751948</v>
      </c>
      <c r="BW686" s="8" t="s">
        <v>137</v>
      </c>
      <c r="BX686" s="12">
        <v>0.97427207298922058</v>
      </c>
      <c r="BY686" s="12">
        <v>1.8314126742659473</v>
      </c>
      <c r="BZ686" s="12">
        <v>1.232368819446428</v>
      </c>
      <c r="CA686" s="12">
        <v>1.2389411234083894</v>
      </c>
      <c r="CB686" s="12">
        <v>1.2240987045658884</v>
      </c>
      <c r="CC686" s="12">
        <v>2.4237086182663048</v>
      </c>
      <c r="CD686" s="12">
        <v>0.58437457091857747</v>
      </c>
      <c r="CE686" s="12">
        <v>0.93985012268718093</v>
      </c>
      <c r="CF686" s="12">
        <v>1.0210973059416901</v>
      </c>
      <c r="CG686" s="12">
        <v>1.0584189939052124</v>
      </c>
      <c r="CH686" s="12">
        <v>0.96717255773365607</v>
      </c>
      <c r="CI686" s="12">
        <v>0.96563089474078456</v>
      </c>
      <c r="CJ686" s="12">
        <v>0.45272940320821042</v>
      </c>
    </row>
    <row r="687" spans="1:88" hidden="1">
      <c r="A687" s="6" t="s">
        <v>37</v>
      </c>
      <c r="B687" s="6">
        <v>17</v>
      </c>
      <c r="C687" s="6" t="s">
        <v>137</v>
      </c>
      <c r="D687" s="7">
        <v>1.1178010471204189</v>
      </c>
      <c r="E687" s="6" t="s">
        <v>22</v>
      </c>
      <c r="F687" s="15">
        <v>0.9748</v>
      </c>
      <c r="G687" s="6">
        <v>2.5180000000000001E-2</v>
      </c>
      <c r="H687" s="6">
        <v>4.317E-2</v>
      </c>
      <c r="I687" s="6">
        <v>3.2370000000000003E-2</v>
      </c>
      <c r="J687" s="6">
        <v>1.0789999999999999E-2</v>
      </c>
      <c r="K687" s="6">
        <v>1.439E-2</v>
      </c>
      <c r="L687" s="6">
        <v>271</v>
      </c>
      <c r="M687" s="6">
        <v>2193</v>
      </c>
      <c r="N687" s="6">
        <v>372.9</v>
      </c>
      <c r="O687" s="6">
        <v>1812</v>
      </c>
      <c r="P687" s="6">
        <v>0.65920000000000001</v>
      </c>
      <c r="Q687" s="6">
        <v>0.44340000000000002</v>
      </c>
      <c r="R687" s="6">
        <v>3</v>
      </c>
      <c r="S687" s="8" t="s">
        <v>137</v>
      </c>
      <c r="AG687" s="8" t="s">
        <v>137</v>
      </c>
      <c r="AN687" s="13"/>
      <c r="AO687" s="13"/>
      <c r="AP687" s="13"/>
      <c r="AQ687" s="13"/>
      <c r="AR687" s="13"/>
      <c r="AS687" s="13"/>
      <c r="AT687" s="11"/>
      <c r="AU687" s="8" t="s">
        <v>137</v>
      </c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8" t="s">
        <v>137</v>
      </c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8" t="s">
        <v>137</v>
      </c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</row>
    <row r="688" spans="1:88" hidden="1">
      <c r="A688" s="6" t="s">
        <v>35</v>
      </c>
      <c r="B688" s="6">
        <v>8</v>
      </c>
      <c r="C688" s="6" t="s">
        <v>137</v>
      </c>
      <c r="D688" s="7">
        <v>0.77665317139001344</v>
      </c>
      <c r="E688" s="6" t="s">
        <v>22</v>
      </c>
      <c r="F688" s="15">
        <v>0.94589999999999996</v>
      </c>
      <c r="G688" s="6">
        <v>5.4050000000000001E-2</v>
      </c>
      <c r="H688" s="6">
        <v>3.0890000000000001E-2</v>
      </c>
      <c r="I688" s="6">
        <v>1.9310000000000001E-2</v>
      </c>
      <c r="J688" s="6">
        <v>1.158E-2</v>
      </c>
      <c r="K688" s="6">
        <v>4.2470000000000001E-2</v>
      </c>
      <c r="L688" s="6">
        <v>245</v>
      </c>
      <c r="M688" s="6">
        <v>2403</v>
      </c>
      <c r="N688" s="6">
        <v>453</v>
      </c>
      <c r="O688" s="6">
        <v>1843</v>
      </c>
      <c r="P688" s="6">
        <v>0.67600000000000005</v>
      </c>
      <c r="Q688" s="6">
        <v>0.4405</v>
      </c>
      <c r="R688" s="6">
        <v>0.72729999999999995</v>
      </c>
      <c r="S688" s="8" t="s">
        <v>137</v>
      </c>
      <c r="AG688" s="8" t="s">
        <v>137</v>
      </c>
      <c r="AN688" s="13"/>
      <c r="AO688" s="13"/>
      <c r="AP688" s="13"/>
      <c r="AQ688" s="13"/>
      <c r="AR688" s="13"/>
      <c r="AS688" s="13"/>
      <c r="AT688" s="11"/>
      <c r="AU688" s="8" t="s">
        <v>137</v>
      </c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8" t="s">
        <v>137</v>
      </c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8" t="s">
        <v>137</v>
      </c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</row>
    <row r="689" spans="1:88" hidden="1">
      <c r="A689" s="6" t="s">
        <v>37</v>
      </c>
      <c r="B689" s="6">
        <v>17</v>
      </c>
      <c r="C689" s="6" t="s">
        <v>137</v>
      </c>
      <c r="D689" s="7">
        <v>1.1178010471204189</v>
      </c>
      <c r="E689" s="6" t="s">
        <v>20</v>
      </c>
      <c r="F689" s="15">
        <v>0.96840000000000004</v>
      </c>
      <c r="G689" s="6">
        <v>3.1579999999999997E-2</v>
      </c>
      <c r="H689" s="6">
        <v>1.8419999999999999E-2</v>
      </c>
      <c r="I689" s="6">
        <v>7.8949999999999992E-3</v>
      </c>
      <c r="J689" s="6">
        <v>1.0529999999999999E-2</v>
      </c>
      <c r="K689" s="6">
        <v>2.1049999999999999E-2</v>
      </c>
      <c r="L689" s="6">
        <v>368</v>
      </c>
      <c r="M689" s="6">
        <v>2407</v>
      </c>
      <c r="N689" s="6">
        <v>436</v>
      </c>
      <c r="O689" s="6">
        <v>1780</v>
      </c>
      <c r="P689" s="6">
        <v>0.70550000000000002</v>
      </c>
      <c r="Q689" s="6">
        <v>0.45079999999999998</v>
      </c>
      <c r="R689" s="6">
        <v>0.875</v>
      </c>
      <c r="S689" s="8" t="s">
        <v>137</v>
      </c>
      <c r="AG689" s="8" t="s">
        <v>137</v>
      </c>
      <c r="AN689" s="13"/>
      <c r="AO689" s="13"/>
      <c r="AP689" s="13"/>
      <c r="AQ689" s="13"/>
      <c r="AR689" s="13"/>
      <c r="AS689" s="13"/>
      <c r="AT689" s="11"/>
      <c r="AU689" s="8" t="s">
        <v>137</v>
      </c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8" t="s">
        <v>137</v>
      </c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8" t="s">
        <v>137</v>
      </c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</row>
    <row r="690" spans="1:88">
      <c r="A690" s="6" t="s">
        <v>63</v>
      </c>
      <c r="B690" s="6">
        <v>9</v>
      </c>
      <c r="C690" s="6" t="s">
        <v>138</v>
      </c>
      <c r="D690" s="7">
        <v>0.89054470709146971</v>
      </c>
      <c r="E690" s="6" t="s">
        <v>20</v>
      </c>
      <c r="F690" s="15">
        <v>0.95579999999999998</v>
      </c>
      <c r="G690" s="6">
        <v>4.4159999999999998E-2</v>
      </c>
      <c r="H690" s="6">
        <v>5.3629999999999997E-2</v>
      </c>
      <c r="I690" s="6">
        <v>3.4700000000000002E-2</v>
      </c>
      <c r="J690" s="6">
        <v>1.8929999999999999E-2</v>
      </c>
      <c r="K690" s="6">
        <v>2.5239999999999999E-2</v>
      </c>
      <c r="L690" s="6">
        <v>303</v>
      </c>
      <c r="M690" s="6">
        <v>2444</v>
      </c>
      <c r="N690" s="6">
        <v>381.2</v>
      </c>
      <c r="O690" s="6">
        <v>1929</v>
      </c>
      <c r="P690" s="6">
        <v>0.64949999999999997</v>
      </c>
      <c r="Q690" s="6">
        <v>0.44309999999999999</v>
      </c>
      <c r="R690" s="6">
        <v>2.125</v>
      </c>
      <c r="S690" s="8" t="s">
        <v>138</v>
      </c>
      <c r="T690" s="9">
        <v>1.1203456122573025E-2</v>
      </c>
      <c r="U690" s="9">
        <v>0.28238849158320933</v>
      </c>
      <c r="V690" s="9">
        <v>0.433328633784131</v>
      </c>
      <c r="W690" s="9">
        <v>0.57459065320672209</v>
      </c>
      <c r="X690" s="9">
        <v>0.5006623949134098</v>
      </c>
      <c r="Y690" s="9">
        <v>0.24019355784918614</v>
      </c>
      <c r="Z690" s="9">
        <v>0.17748896669911884</v>
      </c>
      <c r="AA690" s="9">
        <v>2.0232124899600391E-2</v>
      </c>
      <c r="AB690" s="9">
        <v>5.9982250852267646E-2</v>
      </c>
      <c r="AC690" s="9">
        <v>5.8620186423615932E-2</v>
      </c>
      <c r="AD690" s="9">
        <v>4.8883588478635866E-2</v>
      </c>
      <c r="AE690" s="9">
        <v>3.5342577289813909E-2</v>
      </c>
      <c r="AF690" s="9">
        <v>0.29555224698796106</v>
      </c>
      <c r="AG690" s="8" t="s">
        <v>138</v>
      </c>
      <c r="AH690" s="9">
        <v>0.96187499999999992</v>
      </c>
      <c r="AI690" s="9">
        <v>3.8107500000000002E-2</v>
      </c>
      <c r="AJ690" s="9">
        <v>3.8594999999999997E-2</v>
      </c>
      <c r="AK690" s="9">
        <v>2.0437E-2</v>
      </c>
      <c r="AL690" s="9">
        <v>1.8156249999999999E-2</v>
      </c>
      <c r="AM690" s="9">
        <v>1.9952500000000001E-2</v>
      </c>
      <c r="AN690" s="10">
        <v>346</v>
      </c>
      <c r="AO690" s="10">
        <v>2432.25</v>
      </c>
      <c r="AP690" s="10">
        <v>404.55</v>
      </c>
      <c r="AQ690" s="10">
        <v>1825.25</v>
      </c>
      <c r="AR690" s="10">
        <v>0.67152499999999993</v>
      </c>
      <c r="AS690" s="10">
        <v>0.44955000000000001</v>
      </c>
      <c r="AT690" s="11">
        <v>1.90625</v>
      </c>
      <c r="AU690" s="8" t="s">
        <v>138</v>
      </c>
      <c r="AV690" s="10">
        <v>0.47962554103705557</v>
      </c>
      <c r="AW690" s="10">
        <v>-0.47958041030342274</v>
      </c>
      <c r="AX690" s="10">
        <v>-0.43977209348209656</v>
      </c>
      <c r="AY690" s="10">
        <v>-0.34716357199909509</v>
      </c>
      <c r="AZ690" s="10">
        <v>-0.45330407626476632</v>
      </c>
      <c r="BA690" s="10">
        <v>-0.40406394444026977</v>
      </c>
      <c r="BB690" s="10">
        <v>0.38849677850607317</v>
      </c>
      <c r="BC690" s="10">
        <v>0.41501538372954067</v>
      </c>
      <c r="BD690" s="10">
        <v>0.49429490648275781</v>
      </c>
      <c r="BE690" s="10">
        <v>0.65781169049424537</v>
      </c>
      <c r="BF690" s="10">
        <v>0.65872269861791688</v>
      </c>
      <c r="BG690" s="10">
        <v>0.62929735887619243</v>
      </c>
      <c r="BH690" s="10">
        <v>-0.53776879824620105</v>
      </c>
      <c r="BI690" s="8" t="s">
        <v>138</v>
      </c>
      <c r="BJ690" s="10">
        <v>-6.7488342325976944</v>
      </c>
      <c r="BK690" s="10">
        <v>-6.7583958108138331</v>
      </c>
      <c r="BL690" s="10">
        <v>-14.836881311187822</v>
      </c>
      <c r="BM690" s="10">
        <v>-27.418457889122948</v>
      </c>
      <c r="BN690" s="10">
        <v>-13.0569620656811</v>
      </c>
      <c r="BO690" s="10">
        <v>-6.5029842519031265</v>
      </c>
      <c r="BP690" s="10">
        <v>-3.8050726496063572</v>
      </c>
      <c r="BQ690" s="10">
        <v>-7.459202530166781</v>
      </c>
      <c r="BR690" s="10">
        <v>-127.12468452892583</v>
      </c>
      <c r="BS690" s="10">
        <v>-4.9845185378455739</v>
      </c>
      <c r="BT690" s="10">
        <v>-5.9730167957964309</v>
      </c>
      <c r="BU690" s="10">
        <v>-8.5587116542026198</v>
      </c>
      <c r="BV690" s="10">
        <v>-9.453415113312083</v>
      </c>
      <c r="BW690" s="8" t="s">
        <v>138</v>
      </c>
      <c r="BX690" s="12">
        <v>0.9916173220533373</v>
      </c>
      <c r="BY690" s="12">
        <v>1.270594119240628</v>
      </c>
      <c r="BZ690" s="12">
        <v>1.1759261904081806</v>
      </c>
      <c r="CA690" s="12">
        <v>1.1344828782569476</v>
      </c>
      <c r="CB690" s="12">
        <v>1.2262092195737606</v>
      </c>
      <c r="CC690" s="12">
        <v>1.3139259939127412</v>
      </c>
      <c r="CD690" s="12">
        <v>0.7601263215707813</v>
      </c>
      <c r="CE690" s="12">
        <v>0.96780290470190333</v>
      </c>
      <c r="CF690" s="12">
        <v>0.99532537827531053</v>
      </c>
      <c r="CG690" s="12">
        <v>1.062639861730192</v>
      </c>
      <c r="CH690" s="12">
        <v>0.96659679552344868</v>
      </c>
      <c r="CI690" s="12">
        <v>0.97963186173364103</v>
      </c>
      <c r="CJ690" s="12">
        <v>0.61618651258636714</v>
      </c>
    </row>
    <row r="691" spans="1:88" hidden="1">
      <c r="A691" s="6" t="s">
        <v>62</v>
      </c>
      <c r="B691" s="6">
        <v>16</v>
      </c>
      <c r="C691" s="6" t="s">
        <v>138</v>
      </c>
      <c r="D691" s="7">
        <v>1.4128458897192486</v>
      </c>
      <c r="E691" s="6" t="s">
        <v>20</v>
      </c>
      <c r="F691" s="15">
        <v>0.95009999999999994</v>
      </c>
      <c r="G691" s="6">
        <v>4.9869999999999998E-2</v>
      </c>
      <c r="H691" s="6">
        <v>5.2490000000000002E-2</v>
      </c>
      <c r="I691" s="6">
        <v>2.3619999999999999E-2</v>
      </c>
      <c r="J691" s="6">
        <v>2.887E-2</v>
      </c>
      <c r="K691" s="6">
        <v>2.1000000000000001E-2</v>
      </c>
      <c r="L691" s="6">
        <v>362</v>
      </c>
      <c r="M691" s="6">
        <v>2446</v>
      </c>
      <c r="N691" s="6">
        <v>395.6</v>
      </c>
      <c r="O691" s="6">
        <v>1865</v>
      </c>
      <c r="P691" s="6">
        <v>0.66320000000000001</v>
      </c>
      <c r="Q691" s="6">
        <v>0.44829999999999998</v>
      </c>
      <c r="R691" s="6">
        <v>2.5</v>
      </c>
      <c r="S691" s="8" t="s">
        <v>138</v>
      </c>
      <c r="AG691" s="8" t="s">
        <v>138</v>
      </c>
      <c r="AN691" s="13"/>
      <c r="AO691" s="13"/>
      <c r="AP691" s="13"/>
      <c r="AQ691" s="13"/>
      <c r="AR691" s="13"/>
      <c r="AS691" s="13"/>
      <c r="AT691" s="11"/>
      <c r="AU691" s="8" t="s">
        <v>138</v>
      </c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8" t="s">
        <v>138</v>
      </c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8" t="s">
        <v>138</v>
      </c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</row>
    <row r="692" spans="1:88" hidden="1">
      <c r="A692" s="6" t="s">
        <v>63</v>
      </c>
      <c r="B692" s="6">
        <v>9</v>
      </c>
      <c r="C692" s="6" t="s">
        <v>138</v>
      </c>
      <c r="D692" s="7">
        <v>0.89054470709146971</v>
      </c>
      <c r="E692" s="6" t="s">
        <v>22</v>
      </c>
      <c r="F692" s="15">
        <v>0.97340000000000004</v>
      </c>
      <c r="G692" s="6">
        <v>2.6579999999999999E-2</v>
      </c>
      <c r="H692" s="6">
        <v>2.3259999999999999E-2</v>
      </c>
      <c r="I692" s="6">
        <v>1.661E-2</v>
      </c>
      <c r="J692" s="6">
        <v>6.6449999999999999E-3</v>
      </c>
      <c r="K692" s="6">
        <v>1.993E-2</v>
      </c>
      <c r="L692" s="6">
        <v>293</v>
      </c>
      <c r="M692" s="6">
        <v>2362</v>
      </c>
      <c r="N692" s="6">
        <v>403.1</v>
      </c>
      <c r="O692" s="6">
        <v>1830</v>
      </c>
      <c r="P692" s="6">
        <v>0.65339999999999998</v>
      </c>
      <c r="Q692" s="6">
        <v>0.43490000000000001</v>
      </c>
      <c r="R692" s="6">
        <v>1.167</v>
      </c>
      <c r="S692" s="8" t="s">
        <v>138</v>
      </c>
      <c r="AG692" s="8" t="s">
        <v>138</v>
      </c>
      <c r="AN692" s="13"/>
      <c r="AO692" s="13"/>
      <c r="AP692" s="13"/>
      <c r="AQ692" s="13"/>
      <c r="AR692" s="13"/>
      <c r="AS692" s="13"/>
      <c r="AT692" s="11"/>
      <c r="AU692" s="8" t="s">
        <v>138</v>
      </c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8" t="s">
        <v>138</v>
      </c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8" t="s">
        <v>138</v>
      </c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</row>
    <row r="693" spans="1:88" hidden="1">
      <c r="A693" s="6" t="s">
        <v>62</v>
      </c>
      <c r="B693" s="6">
        <v>16</v>
      </c>
      <c r="C693" s="6" t="s">
        <v>138</v>
      </c>
      <c r="D693" s="7">
        <v>1.4128458897192486</v>
      </c>
      <c r="E693" s="6" t="s">
        <v>22</v>
      </c>
      <c r="F693" s="15">
        <v>0.96819999999999995</v>
      </c>
      <c r="G693" s="6">
        <v>3.1820000000000001E-2</v>
      </c>
      <c r="H693" s="6">
        <v>2.5000000000000001E-2</v>
      </c>
      <c r="I693" s="6">
        <v>6.8180000000000003E-3</v>
      </c>
      <c r="J693" s="6">
        <v>1.8180000000000002E-2</v>
      </c>
      <c r="K693" s="6">
        <v>1.3639999999999999E-2</v>
      </c>
      <c r="L693" s="6">
        <v>426</v>
      </c>
      <c r="M693" s="6">
        <v>2477</v>
      </c>
      <c r="N693" s="6">
        <v>438.3</v>
      </c>
      <c r="O693" s="6">
        <v>1677</v>
      </c>
      <c r="P693" s="6">
        <v>0.72</v>
      </c>
      <c r="Q693" s="6">
        <v>0.47189999999999999</v>
      </c>
      <c r="R693" s="6">
        <v>1.833</v>
      </c>
      <c r="S693" s="8" t="s">
        <v>138</v>
      </c>
      <c r="AG693" s="8" t="s">
        <v>138</v>
      </c>
      <c r="AN693" s="13"/>
      <c r="AO693" s="13"/>
      <c r="AP693" s="13"/>
      <c r="AQ693" s="13"/>
      <c r="AR693" s="13"/>
      <c r="AS693" s="13"/>
      <c r="AT693" s="11"/>
      <c r="AU693" s="8" t="s">
        <v>138</v>
      </c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8" t="s">
        <v>138</v>
      </c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8" t="s">
        <v>138</v>
      </c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</row>
    <row r="694" spans="1:88">
      <c r="A694" s="6" t="s">
        <v>63</v>
      </c>
      <c r="B694" s="6">
        <v>11</v>
      </c>
      <c r="C694" s="6" t="s">
        <v>139</v>
      </c>
      <c r="D694" s="7">
        <v>0.83662891149932805</v>
      </c>
      <c r="E694" s="6" t="s">
        <v>20</v>
      </c>
      <c r="F694" s="15">
        <v>0.96709999999999996</v>
      </c>
      <c r="G694" s="6">
        <v>3.286E-2</v>
      </c>
      <c r="H694" s="6">
        <v>5.6340000000000001E-2</v>
      </c>
      <c r="I694" s="6">
        <v>4.2250000000000003E-2</v>
      </c>
      <c r="J694" s="6">
        <v>1.4080000000000001E-2</v>
      </c>
      <c r="K694" s="6">
        <v>1.8780000000000002E-2</v>
      </c>
      <c r="L694" s="6">
        <v>412</v>
      </c>
      <c r="M694" s="6">
        <v>2400</v>
      </c>
      <c r="N694" s="6">
        <v>441</v>
      </c>
      <c r="O694" s="6">
        <v>1816</v>
      </c>
      <c r="P694" s="6">
        <v>0.65680000000000005</v>
      </c>
      <c r="Q694" s="6">
        <v>0.43290000000000001</v>
      </c>
      <c r="R694" s="6">
        <v>3</v>
      </c>
      <c r="S694" s="8" t="s">
        <v>139</v>
      </c>
      <c r="T694" s="9">
        <v>3.3488684959958105E-3</v>
      </c>
      <c r="U694" s="9">
        <v>8.9731982389201242E-2</v>
      </c>
      <c r="V694" s="9">
        <v>0.1000882710803339</v>
      </c>
      <c r="W694" s="9">
        <v>0.27322797796912773</v>
      </c>
      <c r="X694" s="9">
        <v>0.3070673469286313</v>
      </c>
      <c r="Y694" s="9">
        <v>0.40637705890126136</v>
      </c>
      <c r="Z694" s="9">
        <v>0.34650342439451615</v>
      </c>
      <c r="AA694" s="9">
        <v>1.6012352642450031E-2</v>
      </c>
      <c r="AB694" s="9">
        <v>9.6974347064035876E-2</v>
      </c>
      <c r="AC694" s="9">
        <v>6.2443433795360617E-2</v>
      </c>
      <c r="AD694" s="9">
        <v>3.9756272851997003E-2</v>
      </c>
      <c r="AE694" s="9">
        <v>3.230539055314352E-2</v>
      </c>
      <c r="AF694" s="9">
        <v>0.49744078475688247</v>
      </c>
      <c r="AG694" s="8" t="s">
        <v>139</v>
      </c>
      <c r="AH694" s="9">
        <v>0.9635999999999999</v>
      </c>
      <c r="AI694" s="9">
        <v>3.6387499999999996E-2</v>
      </c>
      <c r="AJ694" s="9">
        <v>5.5912500000000004E-2</v>
      </c>
      <c r="AK694" s="9">
        <v>3.3562500000000002E-2</v>
      </c>
      <c r="AL694" s="9">
        <v>2.2352500000000001E-2</v>
      </c>
      <c r="AM694" s="9">
        <v>1.40365E-2</v>
      </c>
      <c r="AN694" s="10">
        <v>409.5</v>
      </c>
      <c r="AO694" s="10">
        <v>2389.75</v>
      </c>
      <c r="AP694" s="10">
        <v>413.02499999999998</v>
      </c>
      <c r="AQ694" s="10">
        <v>1781.5</v>
      </c>
      <c r="AR694" s="10">
        <v>0.6774</v>
      </c>
      <c r="AS694" s="10">
        <v>0.45095000000000002</v>
      </c>
      <c r="AT694" s="11">
        <v>4.6917499999999999</v>
      </c>
      <c r="AU694" s="8" t="s">
        <v>139</v>
      </c>
      <c r="AV694" s="10">
        <v>0.52922916826105482</v>
      </c>
      <c r="AW694" s="10">
        <v>-0.52905857181612648</v>
      </c>
      <c r="AX694" s="10">
        <v>0.16350133856557048</v>
      </c>
      <c r="AY694" s="10">
        <v>0.76981677774089019</v>
      </c>
      <c r="AZ694" s="10">
        <v>-0.23053425066446526</v>
      </c>
      <c r="BA694" s="10">
        <v>-0.69860922670872994</v>
      </c>
      <c r="BB694" s="10">
        <v>1.0220120299163464</v>
      </c>
      <c r="BC694" s="10">
        <v>5.9050362846714624E-2</v>
      </c>
      <c r="BD694" s="10">
        <v>0.65082870136691096</v>
      </c>
      <c r="BE694" s="10">
        <v>0.36375601469783148</v>
      </c>
      <c r="BF694" s="10">
        <v>0.85446140598010467</v>
      </c>
      <c r="BG694" s="10">
        <v>0.69343598868041545</v>
      </c>
      <c r="BH694" s="10">
        <v>1.5929402845558798</v>
      </c>
      <c r="BI694" s="8" t="s">
        <v>139</v>
      </c>
      <c r="BJ694" s="10">
        <v>-5.300042041496166</v>
      </c>
      <c r="BK694" s="10">
        <v>-5.328738817656725</v>
      </c>
      <c r="BL694" s="10">
        <v>-1.5142838646593217</v>
      </c>
      <c r="BM694" s="10">
        <v>-2.9316111130213907</v>
      </c>
      <c r="BN694" s="10">
        <v>-4.3545325952865994</v>
      </c>
      <c r="BO694" s="10">
        <v>-32.512201893271026</v>
      </c>
      <c r="BP694" s="10">
        <v>-15.76825782465383</v>
      </c>
      <c r="BQ694" s="10">
        <v>-4.2801480612023282</v>
      </c>
      <c r="BR694" s="10">
        <v>-43.227822197183599</v>
      </c>
      <c r="BS694" s="10">
        <v>-9.285051199867052</v>
      </c>
      <c r="BT694" s="10">
        <v>-7.3162272454630717</v>
      </c>
      <c r="BU694" s="10">
        <v>-9.7443068804766515</v>
      </c>
      <c r="BV694" s="10">
        <v>-10.090207438939908</v>
      </c>
      <c r="BW694" s="8" t="s">
        <v>139</v>
      </c>
      <c r="BX694" s="12">
        <v>0.99339566111043098</v>
      </c>
      <c r="BY694" s="12">
        <v>1.2132452539229375</v>
      </c>
      <c r="BZ694" s="12">
        <v>1.7035619412151162</v>
      </c>
      <c r="CA694" s="12">
        <v>1.8630954446102073</v>
      </c>
      <c r="CB694" s="12">
        <v>1.5096091748308427</v>
      </c>
      <c r="CC694" s="12">
        <v>0.92434142155400034</v>
      </c>
      <c r="CD694" s="12">
        <v>0.89962927365096801</v>
      </c>
      <c r="CE694" s="12">
        <v>0.95089196896345918</v>
      </c>
      <c r="CF694" s="12">
        <v>1.0161766514946486</v>
      </c>
      <c r="CG694" s="12">
        <v>1.0371691076139362</v>
      </c>
      <c r="CH694" s="12">
        <v>0.97505330298586679</v>
      </c>
      <c r="CI694" s="12">
        <v>0.98268265609784333</v>
      </c>
      <c r="CJ694" s="12">
        <v>1.5165865287486364</v>
      </c>
    </row>
    <row r="695" spans="1:88" hidden="1">
      <c r="A695" s="6" t="s">
        <v>63</v>
      </c>
      <c r="B695" s="6">
        <v>11</v>
      </c>
      <c r="C695" s="6" t="s">
        <v>139</v>
      </c>
      <c r="D695" s="7">
        <v>0.83662891149932805</v>
      </c>
      <c r="E695" s="6" t="s">
        <v>22</v>
      </c>
      <c r="F695" s="15">
        <v>0.95950000000000002</v>
      </c>
      <c r="G695" s="6">
        <v>4.054E-2</v>
      </c>
      <c r="H695" s="6">
        <v>6.3060000000000005E-2</v>
      </c>
      <c r="I695" s="6">
        <v>3.6040000000000003E-2</v>
      </c>
      <c r="J695" s="6">
        <v>2.7029999999999998E-2</v>
      </c>
      <c r="K695" s="6">
        <v>1.3509999999999999E-2</v>
      </c>
      <c r="L695" s="6">
        <v>213</v>
      </c>
      <c r="M695" s="6">
        <v>2334</v>
      </c>
      <c r="N695" s="6">
        <v>355.3</v>
      </c>
      <c r="O695" s="6">
        <v>1867</v>
      </c>
      <c r="P695" s="6">
        <v>0.65180000000000005</v>
      </c>
      <c r="Q695" s="6">
        <v>0.44669999999999999</v>
      </c>
      <c r="R695" s="6">
        <v>4.6669999999999998</v>
      </c>
      <c r="S695" s="8" t="s">
        <v>139</v>
      </c>
      <c r="AG695" s="8" t="s">
        <v>139</v>
      </c>
      <c r="AN695" s="13"/>
      <c r="AO695" s="13"/>
      <c r="AP695" s="13"/>
      <c r="AQ695" s="13"/>
      <c r="AR695" s="13"/>
      <c r="AS695" s="13"/>
      <c r="AT695" s="11"/>
      <c r="AU695" s="8" t="s">
        <v>139</v>
      </c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8" t="s">
        <v>139</v>
      </c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8" t="s">
        <v>139</v>
      </c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</row>
    <row r="696" spans="1:88" hidden="1">
      <c r="A696" s="6" t="s">
        <v>62</v>
      </c>
      <c r="B696" s="6">
        <v>14</v>
      </c>
      <c r="C696" s="6" t="s">
        <v>139</v>
      </c>
      <c r="D696" s="7">
        <v>0.95295820517459739</v>
      </c>
      <c r="E696" s="6" t="s">
        <v>22</v>
      </c>
      <c r="F696" s="15">
        <v>0.96289999999999998</v>
      </c>
      <c r="G696" s="6">
        <v>3.7100000000000001E-2</v>
      </c>
      <c r="H696" s="6">
        <v>5.4769999999999999E-2</v>
      </c>
      <c r="I696" s="6">
        <v>3.5340000000000003E-2</v>
      </c>
      <c r="J696" s="6">
        <v>1.9429999999999999E-2</v>
      </c>
      <c r="K696" s="6">
        <v>1.7670000000000002E-2</v>
      </c>
      <c r="L696" s="6">
        <v>545</v>
      </c>
      <c r="M696" s="6">
        <v>2421</v>
      </c>
      <c r="N696" s="6">
        <v>416.6</v>
      </c>
      <c r="O696" s="6">
        <v>1618</v>
      </c>
      <c r="P696" s="6">
        <v>0.70430000000000004</v>
      </c>
      <c r="Q696" s="6">
        <v>0.45739999999999997</v>
      </c>
      <c r="R696" s="6">
        <v>3.1</v>
      </c>
      <c r="S696" s="8" t="s">
        <v>139</v>
      </c>
      <c r="AG696" s="8" t="s">
        <v>139</v>
      </c>
      <c r="AN696" s="13"/>
      <c r="AO696" s="13"/>
      <c r="AP696" s="13"/>
      <c r="AQ696" s="13"/>
      <c r="AR696" s="13"/>
      <c r="AS696" s="13"/>
      <c r="AT696" s="11"/>
      <c r="AU696" s="8" t="s">
        <v>139</v>
      </c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8" t="s">
        <v>139</v>
      </c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8" t="s">
        <v>139</v>
      </c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</row>
    <row r="697" spans="1:88" hidden="1">
      <c r="A697" s="6" t="s">
        <v>62</v>
      </c>
      <c r="B697" s="6">
        <v>14</v>
      </c>
      <c r="C697" s="6" t="s">
        <v>139</v>
      </c>
      <c r="D697" s="7">
        <v>0.95295820517459739</v>
      </c>
      <c r="E697" s="6" t="s">
        <v>20</v>
      </c>
      <c r="F697" s="15">
        <v>0.96489999999999998</v>
      </c>
      <c r="G697" s="6">
        <v>3.5049999999999998E-2</v>
      </c>
      <c r="H697" s="6">
        <v>4.9480000000000003E-2</v>
      </c>
      <c r="I697" s="6">
        <v>2.0619999999999999E-2</v>
      </c>
      <c r="J697" s="6">
        <v>2.887E-2</v>
      </c>
      <c r="K697" s="6">
        <v>6.1859999999999997E-3</v>
      </c>
      <c r="L697" s="6">
        <v>468</v>
      </c>
      <c r="M697" s="6">
        <v>2404</v>
      </c>
      <c r="N697" s="6">
        <v>439.2</v>
      </c>
      <c r="O697" s="6">
        <v>1825</v>
      </c>
      <c r="P697" s="6">
        <v>0.69669999999999999</v>
      </c>
      <c r="Q697" s="6">
        <v>0.46679999999999999</v>
      </c>
      <c r="R697" s="6">
        <v>8</v>
      </c>
      <c r="S697" s="8" t="s">
        <v>139</v>
      </c>
      <c r="AG697" s="8" t="s">
        <v>139</v>
      </c>
      <c r="AN697" s="13"/>
      <c r="AO697" s="13"/>
      <c r="AP697" s="13"/>
      <c r="AQ697" s="13"/>
      <c r="AR697" s="13"/>
      <c r="AS697" s="13"/>
      <c r="AT697" s="11"/>
      <c r="AU697" s="8" t="s">
        <v>139</v>
      </c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8" t="s">
        <v>139</v>
      </c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8" t="s">
        <v>139</v>
      </c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</row>
    <row r="698" spans="1:88">
      <c r="A698" s="6" t="s">
        <v>35</v>
      </c>
      <c r="B698" s="6">
        <v>6</v>
      </c>
      <c r="C698" s="6" t="s">
        <v>140</v>
      </c>
      <c r="D698" s="7">
        <v>1.0285523459676074</v>
      </c>
      <c r="E698" s="6" t="s">
        <v>20</v>
      </c>
      <c r="F698" s="15">
        <v>0.95989999999999998</v>
      </c>
      <c r="G698" s="6">
        <v>4.0079999999999998E-2</v>
      </c>
      <c r="H698" s="6">
        <v>3.5860000000000003E-2</v>
      </c>
      <c r="I698" s="6">
        <v>1.055E-2</v>
      </c>
      <c r="J698" s="6">
        <v>2.5319999999999999E-2</v>
      </c>
      <c r="K698" s="6">
        <v>1.477E-2</v>
      </c>
      <c r="L698" s="6">
        <v>455</v>
      </c>
      <c r="M698" s="6">
        <v>2409</v>
      </c>
      <c r="N698" s="6">
        <v>372.8</v>
      </c>
      <c r="O698" s="6">
        <v>1797</v>
      </c>
      <c r="P698" s="6">
        <v>0.64880000000000004</v>
      </c>
      <c r="Q698" s="6">
        <v>0.40410000000000001</v>
      </c>
      <c r="R698" s="6">
        <v>2.4289999999999998</v>
      </c>
      <c r="S698" s="8" t="s">
        <v>140</v>
      </c>
      <c r="T698" s="9">
        <v>1.3285846370003598E-2</v>
      </c>
      <c r="U698" s="9">
        <v>0.36711587112737726</v>
      </c>
      <c r="V698" s="9">
        <v>0.29720408753742072</v>
      </c>
      <c r="W698" s="9">
        <v>0.47571367061424519</v>
      </c>
      <c r="X698" s="9">
        <v>0.48457176559656495</v>
      </c>
      <c r="Y698" s="9">
        <v>0.41558575454289559</v>
      </c>
      <c r="Z698" s="9">
        <v>0.28755319226940801</v>
      </c>
      <c r="AA698" s="9">
        <v>4.0683626079432149E-2</v>
      </c>
      <c r="AB698" s="9">
        <v>7.6496476629641944E-2</v>
      </c>
      <c r="AC698" s="9">
        <v>3.8934128668604885E-2</v>
      </c>
      <c r="AD698" s="9">
        <v>2.1690921934102322E-2</v>
      </c>
      <c r="AE698" s="9">
        <v>2.3092007725677141E-2</v>
      </c>
      <c r="AF698" s="9">
        <v>0.46639266609572644</v>
      </c>
      <c r="AG698" s="8" t="s">
        <v>140</v>
      </c>
      <c r="AH698" s="9">
        <v>0.96502500000000002</v>
      </c>
      <c r="AI698" s="9">
        <v>3.4967499999999999E-2</v>
      </c>
      <c r="AJ698" s="9">
        <v>2.7300000000000001E-2</v>
      </c>
      <c r="AK698" s="9">
        <v>1.0560999999999999E-2</v>
      </c>
      <c r="AL698" s="9">
        <v>1.6739750000000001E-2</v>
      </c>
      <c r="AM698" s="9">
        <v>1.8231000000000001E-2</v>
      </c>
      <c r="AN698" s="10">
        <v>373.5</v>
      </c>
      <c r="AO698" s="10">
        <v>2340.25</v>
      </c>
      <c r="AP698" s="10">
        <v>386.1</v>
      </c>
      <c r="AQ698" s="10">
        <v>1754.25</v>
      </c>
      <c r="AR698" s="10">
        <v>0.64834999999999998</v>
      </c>
      <c r="AS698" s="10">
        <v>0.40859999999999996</v>
      </c>
      <c r="AT698" s="11">
        <v>1.7328250000000001</v>
      </c>
      <c r="AU698" s="8" t="s">
        <v>140</v>
      </c>
      <c r="AV698" s="10">
        <v>0.57020607770697129</v>
      </c>
      <c r="AW698" s="10">
        <v>-0.56990682143707927</v>
      </c>
      <c r="AX698" s="10">
        <v>-0.83324536704804975</v>
      </c>
      <c r="AY698" s="10">
        <v>-1.1876113975319962</v>
      </c>
      <c r="AZ698" s="10">
        <v>-0.52850299386091182</v>
      </c>
      <c r="BA698" s="10">
        <v>-0.48977383345736819</v>
      </c>
      <c r="BB698" s="10">
        <v>0.6628537771483175</v>
      </c>
      <c r="BC698" s="10">
        <v>-0.35554419088740041</v>
      </c>
      <c r="BD698" s="10">
        <v>0.15352222027477719</v>
      </c>
      <c r="BE698" s="10">
        <v>0.18060133663035088</v>
      </c>
      <c r="BF698" s="10">
        <v>-0.11340403212568069</v>
      </c>
      <c r="BG698" s="10">
        <v>-1.2467575628973138</v>
      </c>
      <c r="BH698" s="10">
        <v>-0.67042656980784199</v>
      </c>
      <c r="BI698" s="8" t="s">
        <v>140</v>
      </c>
      <c r="BJ698" s="10">
        <v>-12.880503279247081</v>
      </c>
      <c r="BK698" s="10">
        <v>-12.906241998553803</v>
      </c>
      <c r="BL698" s="10">
        <v>-10.884068856512057</v>
      </c>
      <c r="BM698" s="10">
        <v>-5.5326882427021706</v>
      </c>
      <c r="BN698" s="10">
        <v>-21.839482236422636</v>
      </c>
      <c r="BO698" s="10">
        <v>-13.486395343388374</v>
      </c>
      <c r="BP698" s="10">
        <v>-7.1116899701065694</v>
      </c>
      <c r="BQ698" s="10">
        <v>-3.7565760877224612</v>
      </c>
      <c r="BR698" s="10">
        <v>-11.739327309003578</v>
      </c>
      <c r="BS698" s="10">
        <v>-13.42344365562173</v>
      </c>
      <c r="BT698" s="10">
        <v>-1.275226378461757</v>
      </c>
      <c r="BU698" s="10">
        <v>-0.39144825997843458</v>
      </c>
      <c r="BV698" s="10">
        <v>-8.6608355177752152</v>
      </c>
      <c r="BW698" s="8" t="s">
        <v>140</v>
      </c>
      <c r="BX698" s="12">
        <v>0.99486472380976931</v>
      </c>
      <c r="BY698" s="12">
        <v>1.1658990976722865</v>
      </c>
      <c r="BZ698" s="12">
        <v>0.8317861121425919</v>
      </c>
      <c r="CA698" s="12">
        <v>0.58625403323734515</v>
      </c>
      <c r="CB698" s="12">
        <v>1.1305437952969286</v>
      </c>
      <c r="CC698" s="12">
        <v>1.2005605711075398</v>
      </c>
      <c r="CD698" s="12">
        <v>0.82054098585747637</v>
      </c>
      <c r="CE698" s="12">
        <v>0.9311957026328006</v>
      </c>
      <c r="CF698" s="12">
        <v>0.94993234100135315</v>
      </c>
      <c r="CG698" s="12">
        <v>1.0213044664786683</v>
      </c>
      <c r="CH698" s="12">
        <v>0.93323857246956998</v>
      </c>
      <c r="CI698" s="12">
        <v>0.89039612658072675</v>
      </c>
      <c r="CJ698" s="12">
        <v>0.5601276819265425</v>
      </c>
    </row>
    <row r="699" spans="1:88" hidden="1">
      <c r="A699" s="6" t="s">
        <v>37</v>
      </c>
      <c r="B699" s="6">
        <v>19</v>
      </c>
      <c r="C699" s="6" t="s">
        <v>140</v>
      </c>
      <c r="D699" s="7">
        <v>1.1567656765676568</v>
      </c>
      <c r="E699" s="6" t="s">
        <v>22</v>
      </c>
      <c r="F699" s="15">
        <v>0.98419999999999996</v>
      </c>
      <c r="G699" s="6">
        <v>1.5769999999999999E-2</v>
      </c>
      <c r="H699" s="6">
        <v>2.2079999999999999E-2</v>
      </c>
      <c r="I699" s="6">
        <v>1.5769999999999999E-2</v>
      </c>
      <c r="J699" s="6">
        <v>6.3090000000000004E-3</v>
      </c>
      <c r="K699" s="6">
        <v>9.4640000000000002E-3</v>
      </c>
      <c r="L699" s="6">
        <v>312</v>
      </c>
      <c r="M699" s="6">
        <v>2233</v>
      </c>
      <c r="N699" s="6">
        <v>358.4</v>
      </c>
      <c r="O699" s="6">
        <v>1817</v>
      </c>
      <c r="P699" s="6">
        <v>0.64129999999999998</v>
      </c>
      <c r="Q699" s="6">
        <v>0.4133</v>
      </c>
      <c r="R699" s="6">
        <v>2.3330000000000002</v>
      </c>
      <c r="S699" s="8" t="s">
        <v>140</v>
      </c>
      <c r="AG699" s="8" t="s">
        <v>140</v>
      </c>
      <c r="AN699" s="13"/>
      <c r="AO699" s="13"/>
      <c r="AP699" s="13"/>
      <c r="AQ699" s="13"/>
      <c r="AR699" s="13"/>
      <c r="AS699" s="13"/>
      <c r="AT699" s="11"/>
      <c r="AU699" s="8" t="s">
        <v>140</v>
      </c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8" t="s">
        <v>140</v>
      </c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8" t="s">
        <v>140</v>
      </c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</row>
    <row r="700" spans="1:88" hidden="1">
      <c r="A700" s="6" t="s">
        <v>37</v>
      </c>
      <c r="B700" s="6">
        <v>19</v>
      </c>
      <c r="C700" s="6" t="s">
        <v>140</v>
      </c>
      <c r="D700" s="7">
        <v>1.1567656765676568</v>
      </c>
      <c r="E700" s="6" t="s">
        <v>20</v>
      </c>
      <c r="F700" s="15">
        <v>0.95750000000000002</v>
      </c>
      <c r="G700" s="6">
        <v>4.2509999999999999E-2</v>
      </c>
      <c r="H700" s="6">
        <v>3.2390000000000002E-2</v>
      </c>
      <c r="I700" s="6">
        <v>1.2149999999999999E-2</v>
      </c>
      <c r="J700" s="6">
        <v>2.0240000000000001E-2</v>
      </c>
      <c r="K700" s="6">
        <v>2.2270000000000002E-2</v>
      </c>
      <c r="L700" s="6">
        <v>473</v>
      </c>
      <c r="M700" s="6">
        <v>2288</v>
      </c>
      <c r="N700" s="6">
        <v>386.2</v>
      </c>
      <c r="O700" s="6">
        <v>1738</v>
      </c>
      <c r="P700" s="6">
        <v>0.66779999999999995</v>
      </c>
      <c r="Q700" s="6">
        <v>0.41909999999999997</v>
      </c>
      <c r="R700" s="6">
        <v>1.4550000000000001</v>
      </c>
      <c r="S700" s="8" t="s">
        <v>140</v>
      </c>
      <c r="AG700" s="8" t="s">
        <v>140</v>
      </c>
      <c r="AN700" s="13"/>
      <c r="AO700" s="13"/>
      <c r="AP700" s="13"/>
      <c r="AQ700" s="13"/>
      <c r="AR700" s="13"/>
      <c r="AS700" s="13"/>
      <c r="AT700" s="11"/>
      <c r="AU700" s="8" t="s">
        <v>140</v>
      </c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8" t="s">
        <v>140</v>
      </c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8" t="s">
        <v>140</v>
      </c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</row>
    <row r="701" spans="1:88" hidden="1">
      <c r="A701" s="6" t="s">
        <v>35</v>
      </c>
      <c r="B701" s="6">
        <v>6</v>
      </c>
      <c r="C701" s="6" t="s">
        <v>140</v>
      </c>
      <c r="D701" s="7">
        <v>1.0285523459676074</v>
      </c>
      <c r="E701" s="6" t="s">
        <v>22</v>
      </c>
      <c r="F701" s="15">
        <v>0.95850000000000002</v>
      </c>
      <c r="G701" s="6">
        <v>4.1509999999999998E-2</v>
      </c>
      <c r="H701" s="6">
        <v>1.8870000000000001E-2</v>
      </c>
      <c r="I701" s="6">
        <v>3.774E-3</v>
      </c>
      <c r="J701" s="6">
        <v>1.5089999999999999E-2</v>
      </c>
      <c r="K701" s="6">
        <v>2.6419999999999999E-2</v>
      </c>
      <c r="L701" s="6">
        <v>254</v>
      </c>
      <c r="M701" s="6">
        <v>2431</v>
      </c>
      <c r="N701" s="6">
        <v>427</v>
      </c>
      <c r="O701" s="6">
        <v>1665</v>
      </c>
      <c r="P701" s="6">
        <v>0.63549999999999995</v>
      </c>
      <c r="Q701" s="6">
        <v>0.39789999999999998</v>
      </c>
      <c r="R701" s="6">
        <v>0.71430000000000005</v>
      </c>
      <c r="S701" s="8" t="s">
        <v>140</v>
      </c>
      <c r="AG701" s="8" t="s">
        <v>140</v>
      </c>
      <c r="AN701" s="13"/>
      <c r="AO701" s="13"/>
      <c r="AP701" s="13"/>
      <c r="AQ701" s="13"/>
      <c r="AR701" s="13"/>
      <c r="AS701" s="13"/>
      <c r="AT701" s="11"/>
      <c r="AU701" s="8" t="s">
        <v>140</v>
      </c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8" t="s">
        <v>140</v>
      </c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8" t="s">
        <v>140</v>
      </c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</row>
    <row r="702" spans="1:88">
      <c r="A702" s="6" t="s">
        <v>35</v>
      </c>
      <c r="B702" s="6">
        <v>4</v>
      </c>
      <c r="C702" s="6" t="s">
        <v>141</v>
      </c>
      <c r="D702" s="7">
        <v>1.0741845293569432</v>
      </c>
      <c r="E702" s="6" t="s">
        <v>20</v>
      </c>
      <c r="F702" s="15">
        <v>0.97609999999999997</v>
      </c>
      <c r="G702" s="6">
        <v>2.3869999999999999E-2</v>
      </c>
      <c r="H702" s="6">
        <v>3.8190000000000002E-2</v>
      </c>
      <c r="I702" s="6">
        <v>2.8639999999999999E-2</v>
      </c>
      <c r="J702" s="6">
        <v>9.5469999999999999E-3</v>
      </c>
      <c r="K702" s="6">
        <v>1.4319999999999999E-2</v>
      </c>
      <c r="L702" s="6">
        <v>409</v>
      </c>
      <c r="M702" s="6">
        <v>2396</v>
      </c>
      <c r="N702" s="6">
        <v>364.8</v>
      </c>
      <c r="O702" s="6">
        <v>1870</v>
      </c>
      <c r="P702" s="6">
        <v>0.62329999999999997</v>
      </c>
      <c r="Q702" s="6">
        <v>0.39489999999999997</v>
      </c>
      <c r="R702" s="6">
        <v>2.6669999999999998</v>
      </c>
      <c r="S702" s="8" t="s">
        <v>141</v>
      </c>
      <c r="T702" s="9">
        <v>2.6167097805175579E-2</v>
      </c>
      <c r="U702" s="9">
        <v>0.63030008115819847</v>
      </c>
      <c r="V702" s="9">
        <v>0.51346140063542756</v>
      </c>
      <c r="W702" s="9">
        <v>0.42125002740651152</v>
      </c>
      <c r="X702" s="9">
        <v>0.74280630110123835</v>
      </c>
      <c r="Y702" s="9">
        <v>0.51463751690525872</v>
      </c>
      <c r="Z702" s="9">
        <v>0.15166014750176071</v>
      </c>
      <c r="AA702" s="9">
        <v>3.3388854138117562E-2</v>
      </c>
      <c r="AB702" s="9">
        <v>7.1142327261312061E-2</v>
      </c>
      <c r="AC702" s="9">
        <v>7.4733144944213542E-2</v>
      </c>
      <c r="AD702" s="9">
        <v>4.6391153691532953E-2</v>
      </c>
      <c r="AE702" s="9">
        <v>4.7195271881801976E-2</v>
      </c>
      <c r="AF702" s="9">
        <v>0.25327959574855768</v>
      </c>
      <c r="AG702" s="8" t="s">
        <v>141</v>
      </c>
      <c r="AH702" s="9">
        <v>0.96010000000000006</v>
      </c>
      <c r="AI702" s="9">
        <v>3.9890000000000002E-2</v>
      </c>
      <c r="AJ702" s="9">
        <v>5.96E-2</v>
      </c>
      <c r="AK702" s="9">
        <v>3.8562500000000006E-2</v>
      </c>
      <c r="AL702" s="9">
        <v>2.1035749999999999E-2</v>
      </c>
      <c r="AM702" s="9">
        <v>1.8852500000000001E-2</v>
      </c>
      <c r="AN702" s="10">
        <v>493.5</v>
      </c>
      <c r="AO702" s="10">
        <v>2297</v>
      </c>
      <c r="AP702" s="10">
        <v>372.2</v>
      </c>
      <c r="AQ702" s="10">
        <v>1723.75</v>
      </c>
      <c r="AR702" s="10">
        <v>0.66359999999999997</v>
      </c>
      <c r="AS702" s="10">
        <v>0.4163</v>
      </c>
      <c r="AT702" s="11">
        <v>3.1660000000000004</v>
      </c>
      <c r="AU702" s="8" t="s">
        <v>141</v>
      </c>
      <c r="AV702" s="10">
        <v>0.42858412751671182</v>
      </c>
      <c r="AW702" s="10">
        <v>-0.42830435047993781</v>
      </c>
      <c r="AX702" s="10">
        <v>0.29195930193648251</v>
      </c>
      <c r="AY702" s="10">
        <v>1.1953168919232018</v>
      </c>
      <c r="AZ702" s="10">
        <v>-0.30043765676734202</v>
      </c>
      <c r="BA702" s="10">
        <v>-0.45883064668761703</v>
      </c>
      <c r="BB702" s="10">
        <v>1.8600479530417471</v>
      </c>
      <c r="BC702" s="10">
        <v>-0.71779094743286453</v>
      </c>
      <c r="BD702" s="10">
        <v>-0.10321167339952879</v>
      </c>
      <c r="BE702" s="10">
        <v>-2.4397477353434772E-2</v>
      </c>
      <c r="BF702" s="10">
        <v>0.39468367634637452</v>
      </c>
      <c r="BG702" s="10">
        <v>-0.89399509897408902</v>
      </c>
      <c r="BH702" s="10">
        <v>0.42585021703289511</v>
      </c>
      <c r="BI702" s="8" t="s">
        <v>141</v>
      </c>
      <c r="BJ702" s="10">
        <v>-9.7051434284778644</v>
      </c>
      <c r="BK702" s="10">
        <v>-9.7200993506665316</v>
      </c>
      <c r="BL702" s="10">
        <v>-3.9694452547320962</v>
      </c>
      <c r="BM702" s="10">
        <v>-3.0077574742449702</v>
      </c>
      <c r="BN702" s="10">
        <v>-9.7063080984680106</v>
      </c>
      <c r="BO702" s="10">
        <v>-12.77021103073989</v>
      </c>
      <c r="BP702" s="10">
        <v>-13.745922893874466</v>
      </c>
      <c r="BQ702" s="10">
        <v>-2.5479304914600012</v>
      </c>
      <c r="BR702" s="10">
        <v>-6.3015172110391084</v>
      </c>
      <c r="BS702" s="10">
        <v>-115.40961336040559</v>
      </c>
      <c r="BT702" s="10">
        <v>-4.0011941225362699</v>
      </c>
      <c r="BU702" s="10">
        <v>-1.3621801173008659</v>
      </c>
      <c r="BV702" s="10">
        <v>-180.3828526165974</v>
      </c>
      <c r="BW702" s="8" t="s">
        <v>141</v>
      </c>
      <c r="BX702" s="12">
        <v>0.98978743693661775</v>
      </c>
      <c r="BY702" s="12">
        <v>1.3300268822806181</v>
      </c>
      <c r="BZ702" s="12">
        <v>1.8159140030658782</v>
      </c>
      <c r="CA702" s="12">
        <v>2.1406515629878919</v>
      </c>
      <c r="CB702" s="12">
        <v>1.4206805144591386</v>
      </c>
      <c r="CC702" s="12">
        <v>1.2414880240691619</v>
      </c>
      <c r="CD702" s="12">
        <v>1.0841686118357821</v>
      </c>
      <c r="CE702" s="12">
        <v>0.91398633861661915</v>
      </c>
      <c r="CF702" s="12">
        <v>0.9157337925944149</v>
      </c>
      <c r="CG702" s="12">
        <v>1.0035477121804786</v>
      </c>
      <c r="CH702" s="12">
        <v>0.95518950673371894</v>
      </c>
      <c r="CI702" s="12">
        <v>0.90717549558383892</v>
      </c>
      <c r="CJ702" s="12">
        <v>1.0233948846418039</v>
      </c>
    </row>
    <row r="703" spans="1:88" hidden="1">
      <c r="A703" s="6" t="s">
        <v>35</v>
      </c>
      <c r="B703" s="6">
        <v>4</v>
      </c>
      <c r="C703" s="6" t="s">
        <v>141</v>
      </c>
      <c r="D703" s="7">
        <v>1.0741845293569432</v>
      </c>
      <c r="E703" s="6" t="s">
        <v>22</v>
      </c>
      <c r="F703" s="15">
        <v>0.95760000000000001</v>
      </c>
      <c r="G703" s="6">
        <v>4.2410000000000003E-2</v>
      </c>
      <c r="H703" s="6">
        <v>7.8299999999999995E-2</v>
      </c>
      <c r="I703" s="6">
        <v>5.3830000000000003E-2</v>
      </c>
      <c r="J703" s="6">
        <v>2.4469999999999999E-2</v>
      </c>
      <c r="K703" s="6">
        <v>1.7940000000000001E-2</v>
      </c>
      <c r="L703" s="6">
        <v>587</v>
      </c>
      <c r="M703" s="6">
        <v>2211</v>
      </c>
      <c r="N703" s="6">
        <v>350.6</v>
      </c>
      <c r="O703" s="6">
        <v>1563</v>
      </c>
      <c r="P703" s="6">
        <v>0.6714</v>
      </c>
      <c r="Q703" s="6">
        <v>0.41139999999999999</v>
      </c>
      <c r="R703" s="6">
        <v>4.3639999999999999</v>
      </c>
      <c r="S703" s="8" t="s">
        <v>141</v>
      </c>
      <c r="AG703" s="8" t="s">
        <v>141</v>
      </c>
      <c r="AN703" s="13"/>
      <c r="AO703" s="13"/>
      <c r="AP703" s="13"/>
      <c r="AQ703" s="13"/>
      <c r="AR703" s="13"/>
      <c r="AS703" s="13"/>
      <c r="AT703" s="11"/>
      <c r="AU703" s="8" t="s">
        <v>141</v>
      </c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8" t="s">
        <v>141</v>
      </c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8" t="s">
        <v>141</v>
      </c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</row>
    <row r="704" spans="1:88" hidden="1">
      <c r="A704" s="6" t="s">
        <v>37</v>
      </c>
      <c r="B704" s="6">
        <v>21</v>
      </c>
      <c r="C704" s="6" t="s">
        <v>141</v>
      </c>
      <c r="D704" s="7">
        <v>1.3258224425416854</v>
      </c>
      <c r="E704" s="6" t="s">
        <v>20</v>
      </c>
      <c r="F704" s="15">
        <v>0.92559999999999998</v>
      </c>
      <c r="G704" s="6">
        <v>7.4410000000000004E-2</v>
      </c>
      <c r="H704" s="6">
        <v>9.2560000000000003E-2</v>
      </c>
      <c r="I704" s="6">
        <v>5.0819999999999997E-2</v>
      </c>
      <c r="J704" s="6">
        <v>4.1739999999999999E-2</v>
      </c>
      <c r="K704" s="6">
        <v>3.2669999999999998E-2</v>
      </c>
      <c r="L704" s="6">
        <v>510</v>
      </c>
      <c r="M704" s="6">
        <v>2304</v>
      </c>
      <c r="N704" s="6">
        <v>362.6</v>
      </c>
      <c r="O704" s="6">
        <v>1696</v>
      </c>
      <c r="P704" s="6">
        <v>0.66210000000000002</v>
      </c>
      <c r="Q704" s="6">
        <v>0.41660000000000003</v>
      </c>
      <c r="R704" s="6">
        <v>2.8330000000000002</v>
      </c>
      <c r="S704" s="8" t="s">
        <v>141</v>
      </c>
      <c r="AG704" s="8" t="s">
        <v>141</v>
      </c>
      <c r="AN704" s="13"/>
      <c r="AO704" s="13"/>
      <c r="AP704" s="13"/>
      <c r="AQ704" s="13"/>
      <c r="AR704" s="13"/>
      <c r="AS704" s="13"/>
      <c r="AT704" s="11"/>
      <c r="AU704" s="8" t="s">
        <v>141</v>
      </c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8" t="s">
        <v>141</v>
      </c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8" t="s">
        <v>141</v>
      </c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</row>
    <row r="705" spans="1:88" hidden="1">
      <c r="A705" s="6" t="s">
        <v>37</v>
      </c>
      <c r="B705" s="6">
        <v>21</v>
      </c>
      <c r="C705" s="6" t="s">
        <v>141</v>
      </c>
      <c r="D705" s="7">
        <v>1.3258224425416854</v>
      </c>
      <c r="E705" s="6" t="s">
        <v>22</v>
      </c>
      <c r="F705" s="15">
        <v>0.98109999999999997</v>
      </c>
      <c r="G705" s="6">
        <v>1.8870000000000001E-2</v>
      </c>
      <c r="H705" s="6">
        <v>2.9350000000000001E-2</v>
      </c>
      <c r="I705" s="6">
        <v>2.0959999999999999E-2</v>
      </c>
      <c r="J705" s="6">
        <v>8.3859999999999994E-3</v>
      </c>
      <c r="K705" s="6">
        <v>1.048E-2</v>
      </c>
      <c r="L705" s="6">
        <v>468</v>
      </c>
      <c r="M705" s="6">
        <v>2277</v>
      </c>
      <c r="N705" s="6">
        <v>410.8</v>
      </c>
      <c r="O705" s="6">
        <v>1766</v>
      </c>
      <c r="P705" s="6">
        <v>0.6976</v>
      </c>
      <c r="Q705" s="6">
        <v>0.44230000000000003</v>
      </c>
      <c r="R705" s="6">
        <v>2.8</v>
      </c>
      <c r="S705" s="8" t="s">
        <v>141</v>
      </c>
      <c r="AG705" s="8" t="s">
        <v>141</v>
      </c>
      <c r="AN705" s="13"/>
      <c r="AO705" s="13"/>
      <c r="AP705" s="13"/>
      <c r="AQ705" s="13"/>
      <c r="AR705" s="13"/>
      <c r="AS705" s="13"/>
      <c r="AT705" s="11"/>
      <c r="AU705" s="8" t="s">
        <v>141</v>
      </c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8" t="s">
        <v>141</v>
      </c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8" t="s">
        <v>141</v>
      </c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</row>
    <row r="706" spans="1:88">
      <c r="A706" s="6" t="s">
        <v>35</v>
      </c>
      <c r="B706" s="6">
        <v>2</v>
      </c>
      <c r="C706" s="6" t="s">
        <v>142</v>
      </c>
      <c r="D706" s="7">
        <v>0.9777542372881356</v>
      </c>
      <c r="E706" s="6" t="s">
        <v>20</v>
      </c>
      <c r="F706" s="15">
        <v>0.91710000000000003</v>
      </c>
      <c r="G706" s="6">
        <v>8.2869999999999999E-2</v>
      </c>
      <c r="H706" s="6">
        <v>7.1819999999999995E-2</v>
      </c>
      <c r="I706" s="6">
        <v>1.6570000000000001E-2</v>
      </c>
      <c r="J706" s="6">
        <v>5.525E-2</v>
      </c>
      <c r="K706" s="6">
        <v>2.7619999999999999E-2</v>
      </c>
      <c r="L706" s="6">
        <v>166</v>
      </c>
      <c r="M706" s="6">
        <v>2825</v>
      </c>
      <c r="N706" s="6">
        <v>427.6</v>
      </c>
      <c r="O706" s="6">
        <v>1765</v>
      </c>
      <c r="P706" s="6">
        <v>0.59689999999999999</v>
      </c>
      <c r="Q706" s="6">
        <v>0.41620000000000001</v>
      </c>
      <c r="R706" s="6">
        <v>2.6</v>
      </c>
      <c r="S706" s="8" t="s">
        <v>142</v>
      </c>
      <c r="T706" s="9">
        <v>2.7943978187750396E-2</v>
      </c>
      <c r="U706" s="9">
        <v>0.62160568369060987</v>
      </c>
      <c r="V706" s="9">
        <v>0.39608847643141737</v>
      </c>
      <c r="W706" s="9">
        <v>0.50554372727179486</v>
      </c>
      <c r="X706" s="9">
        <v>0.90606188421575939</v>
      </c>
      <c r="Y706" s="9">
        <v>0.36179618174469008</v>
      </c>
      <c r="Z706" s="9">
        <v>0.35525898461943539</v>
      </c>
      <c r="AA706" s="9">
        <v>4.8826494607608274E-2</v>
      </c>
      <c r="AB706" s="9">
        <v>3.3325481730537669E-2</v>
      </c>
      <c r="AC706" s="9">
        <v>4.0012074667982615E-2</v>
      </c>
      <c r="AD706" s="9">
        <v>7.1506562834074375E-2</v>
      </c>
      <c r="AE706" s="9">
        <v>4.027430671091569E-2</v>
      </c>
      <c r="AF706" s="9">
        <v>0.41337886802230006</v>
      </c>
      <c r="AG706" s="8" t="s">
        <v>142</v>
      </c>
      <c r="AH706" s="9">
        <v>0.95704999999999996</v>
      </c>
      <c r="AI706" s="9">
        <v>4.2970000000000001E-2</v>
      </c>
      <c r="AJ706" s="9">
        <v>4.8734999999999994E-2</v>
      </c>
      <c r="AK706" s="9">
        <v>2.5052499999999998E-2</v>
      </c>
      <c r="AL706" s="9">
        <v>2.3682249999999998E-2</v>
      </c>
      <c r="AM706" s="9">
        <v>1.9287499999999999E-2</v>
      </c>
      <c r="AN706" s="10">
        <v>310.25</v>
      </c>
      <c r="AO706" s="10">
        <v>2653.25</v>
      </c>
      <c r="AP706" s="10">
        <v>442.07500000000005</v>
      </c>
      <c r="AQ706" s="10">
        <v>1769.75</v>
      </c>
      <c r="AR706" s="10">
        <v>0.65609999999999991</v>
      </c>
      <c r="AS706" s="10">
        <v>0.43759999999999999</v>
      </c>
      <c r="AT706" s="11">
        <v>2.7125000000000004</v>
      </c>
      <c r="AU706" s="8" t="s">
        <v>142</v>
      </c>
      <c r="AV706" s="10">
        <v>0.34087916343949143</v>
      </c>
      <c r="AW706" s="10">
        <v>-0.33970392172463149</v>
      </c>
      <c r="AX706" s="10">
        <v>-8.6534466748252825E-2</v>
      </c>
      <c r="AY706" s="10">
        <v>4.5615583402596201E-2</v>
      </c>
      <c r="AZ706" s="10">
        <v>-0.15994070271284189</v>
      </c>
      <c r="BA706" s="10">
        <v>-0.437172905344348</v>
      </c>
      <c r="BB706" s="10">
        <v>3.1832680271155628E-2</v>
      </c>
      <c r="BC706" s="10">
        <v>2.2660334923202359</v>
      </c>
      <c r="BD706" s="10">
        <v>1.1873840690819173</v>
      </c>
      <c r="BE706" s="10">
        <v>0.28478106176965179</v>
      </c>
      <c r="BF706" s="10">
        <v>0.14480447545847619</v>
      </c>
      <c r="BG706" s="10">
        <v>8.1828340190150756E-2</v>
      </c>
      <c r="BH706" s="10">
        <v>7.8955020820098934E-2</v>
      </c>
      <c r="BI706" s="8" t="s">
        <v>142</v>
      </c>
      <c r="BJ706" s="10">
        <v>-7.560354134403859</v>
      </c>
      <c r="BK706" s="10">
        <v>-7.5383721729965689</v>
      </c>
      <c r="BL706" s="10">
        <v>-5.2322428562687993</v>
      </c>
      <c r="BM706" s="10">
        <v>-9.1751448982945156</v>
      </c>
      <c r="BN706" s="10">
        <v>-8.485190248743903</v>
      </c>
      <c r="BO706" s="10">
        <v>-9.3177737005255654</v>
      </c>
      <c r="BP706" s="10">
        <v>-3.6301172742026608</v>
      </c>
      <c r="BQ706" s="10">
        <v>-5.6068416739398739</v>
      </c>
      <c r="BR706" s="10">
        <v>-5.0304990558930847</v>
      </c>
      <c r="BS706" s="10">
        <v>-9.276499830655192</v>
      </c>
      <c r="BT706" s="10">
        <v>-4.2828806570952711</v>
      </c>
      <c r="BU706" s="10">
        <v>-3.4396854459190749</v>
      </c>
      <c r="BV706" s="10">
        <v>-35.958491036373935</v>
      </c>
      <c r="BW706" s="8" t="s">
        <v>142</v>
      </c>
      <c r="BX706" s="12">
        <v>0.98664312729943748</v>
      </c>
      <c r="BY706" s="12">
        <v>1.4327213620355517</v>
      </c>
      <c r="BZ706" s="12">
        <v>1.484875317775429</v>
      </c>
      <c r="CA706" s="12">
        <v>1.3906949311313881</v>
      </c>
      <c r="CB706" s="12">
        <v>1.5994158094458213</v>
      </c>
      <c r="CC706" s="12">
        <v>1.2701339485073047</v>
      </c>
      <c r="CD706" s="12">
        <v>0.68158725799807773</v>
      </c>
      <c r="CE706" s="12">
        <v>1.0557397705418132</v>
      </c>
      <c r="CF706" s="12">
        <v>1.0876491573379259</v>
      </c>
      <c r="CG706" s="12">
        <v>1.0303283907941416</v>
      </c>
      <c r="CH706" s="12">
        <v>0.9443939652923341</v>
      </c>
      <c r="CI706" s="12">
        <v>0.95359115269634376</v>
      </c>
      <c r="CJ706" s="12">
        <v>0.87680310315568322</v>
      </c>
    </row>
    <row r="707" spans="1:88" hidden="1">
      <c r="A707" s="6" t="s">
        <v>37</v>
      </c>
      <c r="B707" s="6">
        <v>23</v>
      </c>
      <c r="C707" s="6" t="s">
        <v>142</v>
      </c>
      <c r="D707" s="7">
        <v>1.0816407020311576</v>
      </c>
      <c r="E707" s="6" t="s">
        <v>20</v>
      </c>
      <c r="F707" s="15">
        <v>0.9738</v>
      </c>
      <c r="G707" s="6">
        <v>2.6239999999999999E-2</v>
      </c>
      <c r="H707" s="6">
        <v>5.5390000000000002E-2</v>
      </c>
      <c r="I707" s="6">
        <v>4.3729999999999998E-2</v>
      </c>
      <c r="J707" s="6">
        <v>1.166E-2</v>
      </c>
      <c r="K707" s="6">
        <v>1.4579999999999999E-2</v>
      </c>
      <c r="L707" s="6">
        <v>334</v>
      </c>
      <c r="M707" s="6">
        <v>2681</v>
      </c>
      <c r="N707" s="6">
        <v>432.3</v>
      </c>
      <c r="O707" s="6">
        <v>1777</v>
      </c>
      <c r="P707" s="6">
        <v>0.64710000000000001</v>
      </c>
      <c r="Q707" s="6">
        <v>0.43319999999999997</v>
      </c>
      <c r="R707" s="6">
        <v>3.8</v>
      </c>
      <c r="S707" s="8" t="s">
        <v>142</v>
      </c>
      <c r="AG707" s="8" t="s">
        <v>142</v>
      </c>
      <c r="AN707" s="13"/>
      <c r="AO707" s="13"/>
      <c r="AP707" s="13"/>
      <c r="AQ707" s="13"/>
      <c r="AR707" s="13"/>
      <c r="AS707" s="13"/>
      <c r="AT707" s="11"/>
      <c r="AU707" s="8" t="s">
        <v>142</v>
      </c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8" t="s">
        <v>142</v>
      </c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8" t="s">
        <v>142</v>
      </c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</row>
    <row r="708" spans="1:88" hidden="1">
      <c r="A708" s="6" t="s">
        <v>37</v>
      </c>
      <c r="B708" s="6">
        <v>23</v>
      </c>
      <c r="C708" s="6" t="s">
        <v>142</v>
      </c>
      <c r="D708" s="7">
        <v>1.0816407020311576</v>
      </c>
      <c r="E708" s="6" t="s">
        <v>22</v>
      </c>
      <c r="F708" s="15">
        <v>0.96860000000000002</v>
      </c>
      <c r="G708" s="6">
        <v>3.1449999999999999E-2</v>
      </c>
      <c r="H708" s="6">
        <v>4.088E-2</v>
      </c>
      <c r="I708" s="6">
        <v>2.2009999999999998E-2</v>
      </c>
      <c r="J708" s="6">
        <v>1.8870000000000001E-2</v>
      </c>
      <c r="K708" s="6">
        <v>1.2579999999999999E-2</v>
      </c>
      <c r="L708" s="6">
        <v>308</v>
      </c>
      <c r="M708" s="6">
        <v>2544</v>
      </c>
      <c r="N708" s="6">
        <v>449.1</v>
      </c>
      <c r="O708" s="6">
        <v>1855</v>
      </c>
      <c r="P708" s="6">
        <v>0.67159999999999997</v>
      </c>
      <c r="Q708" s="6">
        <v>0.44269999999999998</v>
      </c>
      <c r="R708" s="6">
        <v>3.25</v>
      </c>
      <c r="S708" s="8" t="s">
        <v>142</v>
      </c>
      <c r="AG708" s="8" t="s">
        <v>142</v>
      </c>
      <c r="AN708" s="13"/>
      <c r="AO708" s="13"/>
      <c r="AP708" s="13"/>
      <c r="AQ708" s="13"/>
      <c r="AR708" s="13"/>
      <c r="AS708" s="13"/>
      <c r="AT708" s="11"/>
      <c r="AU708" s="8" t="s">
        <v>142</v>
      </c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8" t="s">
        <v>142</v>
      </c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8" t="s">
        <v>142</v>
      </c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</row>
    <row r="709" spans="1:88" hidden="1">
      <c r="A709" s="6" t="s">
        <v>35</v>
      </c>
      <c r="B709" s="6">
        <v>2</v>
      </c>
      <c r="C709" s="6" t="s">
        <v>142</v>
      </c>
      <c r="D709" s="7">
        <v>0.9777542372881356</v>
      </c>
      <c r="E709" s="6" t="s">
        <v>22</v>
      </c>
      <c r="F709" s="15">
        <v>0.96870000000000001</v>
      </c>
      <c r="G709" s="6">
        <v>3.1320000000000001E-2</v>
      </c>
      <c r="H709" s="6">
        <v>2.6849999999999999E-2</v>
      </c>
      <c r="I709" s="6">
        <v>1.7899999999999999E-2</v>
      </c>
      <c r="J709" s="6">
        <v>8.9490000000000004E-3</v>
      </c>
      <c r="K709" s="6">
        <v>2.2370000000000001E-2</v>
      </c>
      <c r="L709" s="6">
        <v>433</v>
      </c>
      <c r="M709" s="6">
        <v>2563</v>
      </c>
      <c r="N709" s="6">
        <v>459.3</v>
      </c>
      <c r="O709" s="6">
        <v>1682</v>
      </c>
      <c r="P709" s="6">
        <v>0.70879999999999999</v>
      </c>
      <c r="Q709" s="6">
        <v>0.45829999999999999</v>
      </c>
      <c r="R709" s="6">
        <v>1.2</v>
      </c>
      <c r="S709" s="8" t="s">
        <v>142</v>
      </c>
      <c r="AG709" s="8" t="s">
        <v>142</v>
      </c>
      <c r="AN709" s="13"/>
      <c r="AO709" s="13"/>
      <c r="AP709" s="13"/>
      <c r="AQ709" s="13"/>
      <c r="AR709" s="13"/>
      <c r="AS709" s="13"/>
      <c r="AT709" s="11"/>
      <c r="AU709" s="8" t="s">
        <v>142</v>
      </c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8" t="s">
        <v>142</v>
      </c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8" t="s">
        <v>142</v>
      </c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</row>
    <row r="710" spans="1:88">
      <c r="A710" s="6" t="s">
        <v>26</v>
      </c>
      <c r="B710" s="6">
        <v>1</v>
      </c>
      <c r="C710" s="6" t="s">
        <v>143</v>
      </c>
      <c r="D710" s="7">
        <v>0.72956810631229241</v>
      </c>
      <c r="E710" s="6" t="s">
        <v>20</v>
      </c>
      <c r="F710" s="15">
        <v>0.9</v>
      </c>
      <c r="G710" s="6">
        <v>0.1</v>
      </c>
      <c r="H710" s="6">
        <v>0.1125</v>
      </c>
      <c r="I710" s="6">
        <v>0.05</v>
      </c>
      <c r="J710" s="6">
        <v>6.25E-2</v>
      </c>
      <c r="K710" s="6">
        <v>3.7499999999999999E-2</v>
      </c>
      <c r="L710" s="6">
        <v>72</v>
      </c>
      <c r="M710" s="6"/>
      <c r="N710" s="6"/>
      <c r="O710" s="6">
        <v>1530</v>
      </c>
      <c r="P710" s="6">
        <v>0.58919999999999995</v>
      </c>
      <c r="Q710" s="6">
        <v>0.3947</v>
      </c>
      <c r="R710" s="6">
        <v>3</v>
      </c>
      <c r="S710" s="8" t="s">
        <v>143</v>
      </c>
      <c r="T710" s="9">
        <v>2.6688771652961924E-2</v>
      </c>
      <c r="U710" s="9">
        <v>0.30212677809262789</v>
      </c>
      <c r="V710" s="9">
        <v>0.57134972642018</v>
      </c>
      <c r="W710" s="9">
        <v>0.81385351417102936</v>
      </c>
      <c r="X710" s="9">
        <v>0.43553584124077049</v>
      </c>
      <c r="Y710" s="9">
        <v>0.70223239928893388</v>
      </c>
      <c r="Z710" s="9">
        <v>0.63452687594168145</v>
      </c>
      <c r="AA710" s="9"/>
      <c r="AB710" s="9"/>
      <c r="AC710" s="9">
        <v>0.1021842373606868</v>
      </c>
      <c r="AD710" s="9">
        <v>6.3163546729074427E-2</v>
      </c>
      <c r="AE710" s="9">
        <v>6.6273114846915615E-2</v>
      </c>
      <c r="AF710" s="9">
        <v>0.61131805071620249</v>
      </c>
      <c r="AG710" s="8" t="s">
        <v>143</v>
      </c>
      <c r="AH710" s="9">
        <v>0.918875</v>
      </c>
      <c r="AI710" s="9">
        <v>8.1132499999999996E-2</v>
      </c>
      <c r="AJ710" s="9">
        <v>6.966E-2</v>
      </c>
      <c r="AK710" s="9">
        <v>2.9604249999999999E-2</v>
      </c>
      <c r="AL710" s="9">
        <v>4.0057500000000003E-2</v>
      </c>
      <c r="AM710" s="9">
        <v>4.1087499999999999E-2</v>
      </c>
      <c r="AN710" s="10">
        <v>194.25</v>
      </c>
      <c r="AO710" s="10"/>
      <c r="AP710" s="10"/>
      <c r="AQ710" s="10">
        <v>1605.25</v>
      </c>
      <c r="AR710" s="10">
        <v>0.63797499999999996</v>
      </c>
      <c r="AS710" s="10">
        <v>0.437025</v>
      </c>
      <c r="AT710" s="11">
        <v>2.3573249999999999</v>
      </c>
      <c r="AU710" s="8" t="s">
        <v>143</v>
      </c>
      <c r="AV710" s="10">
        <v>-0.75687067382207129</v>
      </c>
      <c r="AW710" s="10">
        <v>0.75809278683847825</v>
      </c>
      <c r="AX710" s="10">
        <v>0.64241004404126256</v>
      </c>
      <c r="AY710" s="10">
        <v>0.43296961234846321</v>
      </c>
      <c r="AZ710" s="10">
        <v>0.70938585949420696</v>
      </c>
      <c r="BA710" s="10">
        <v>0.64820355737580593</v>
      </c>
      <c r="BB710" s="10">
        <v>-1.1254550230924929</v>
      </c>
      <c r="BC710" s="10"/>
      <c r="BD710" s="10"/>
      <c r="BE710" s="10">
        <v>-0.82086827922486427</v>
      </c>
      <c r="BF710" s="10">
        <v>-0.45907026002060458</v>
      </c>
      <c r="BG710" s="10">
        <v>5.5485688663416924E-2</v>
      </c>
      <c r="BH710" s="10">
        <v>-0.19272855429540281</v>
      </c>
      <c r="BI710" s="8" t="s">
        <v>143</v>
      </c>
      <c r="BJ710" s="10">
        <v>-1.0388641083086512</v>
      </c>
      <c r="BK710" s="10">
        <v>-1.0378666694807706</v>
      </c>
      <c r="BL710" s="10">
        <v>-3.3614262024304775</v>
      </c>
      <c r="BM710" s="10">
        <v>-8.1372087874608017</v>
      </c>
      <c r="BN710" s="10">
        <v>-1.8574228696718236</v>
      </c>
      <c r="BO710" s="10">
        <v>-3.1675767837104054</v>
      </c>
      <c r="BP710" s="10">
        <v>-1.7216895212463657</v>
      </c>
      <c r="BQ710" s="10"/>
      <c r="BR710" s="10"/>
      <c r="BS710" s="10">
        <v>-6.250495828229611</v>
      </c>
      <c r="BT710" s="10">
        <v>-2.2459545324355874</v>
      </c>
      <c r="BU710" s="10">
        <v>-4.8782495866901012</v>
      </c>
      <c r="BV710" s="10">
        <v>-19.433465067798785</v>
      </c>
      <c r="BW710" s="8" t="s">
        <v>143</v>
      </c>
      <c r="BX710" s="12">
        <v>0.94728771077505947</v>
      </c>
      <c r="BY710" s="12">
        <v>2.705149311271803</v>
      </c>
      <c r="BZ710" s="12">
        <v>2.1224256619726356</v>
      </c>
      <c r="CA710" s="12">
        <v>1.6433681434965133</v>
      </c>
      <c r="CB710" s="12">
        <v>2.7053425576909285</v>
      </c>
      <c r="CC710" s="12">
        <v>2.7057228054073299</v>
      </c>
      <c r="CD710" s="12">
        <v>0.42674721955238226</v>
      </c>
      <c r="CE710" s="12" t="e">
        <v>#DIV/0!</v>
      </c>
      <c r="CF710" s="12" t="e">
        <v>#DIV/0!</v>
      </c>
      <c r="CG710" s="12">
        <v>0.93455835531701992</v>
      </c>
      <c r="CH710" s="12">
        <v>0.91830474014232111</v>
      </c>
      <c r="CI710" s="12">
        <v>0.95233814786818927</v>
      </c>
      <c r="CJ710" s="12">
        <v>0.76199442401713202</v>
      </c>
    </row>
    <row r="711" spans="1:88" hidden="1">
      <c r="A711" s="6" t="s">
        <v>24</v>
      </c>
      <c r="B711" s="6">
        <v>24</v>
      </c>
      <c r="C711" s="6" t="s">
        <v>143</v>
      </c>
      <c r="D711" s="7">
        <v>0.70694988657455149</v>
      </c>
      <c r="E711" s="6" t="s">
        <v>20</v>
      </c>
      <c r="F711" s="15">
        <v>0.93220000000000003</v>
      </c>
      <c r="G711" s="6">
        <v>6.7799999999999999E-2</v>
      </c>
      <c r="H711" s="6">
        <v>9.3219999999999997E-2</v>
      </c>
      <c r="I711" s="6">
        <v>5.0849999999999999E-2</v>
      </c>
      <c r="J711" s="6">
        <v>4.2369999999999998E-2</v>
      </c>
      <c r="K711" s="6">
        <v>2.5420000000000002E-2</v>
      </c>
      <c r="L711" s="6">
        <v>220</v>
      </c>
      <c r="M711" s="6"/>
      <c r="N711" s="6"/>
      <c r="O711" s="6">
        <v>1528</v>
      </c>
      <c r="P711" s="6">
        <v>0.62980000000000003</v>
      </c>
      <c r="Q711" s="6">
        <v>0.44319999999999998</v>
      </c>
      <c r="R711" s="6">
        <v>3.6669999999999998</v>
      </c>
      <c r="S711" s="8" t="s">
        <v>143</v>
      </c>
      <c r="AG711" s="8" t="s">
        <v>143</v>
      </c>
      <c r="AN711" s="13"/>
      <c r="AO711" s="13"/>
      <c r="AP711" s="13"/>
      <c r="AQ711" s="13"/>
      <c r="AR711" s="13"/>
      <c r="AS711" s="13"/>
      <c r="AT711" s="11"/>
      <c r="AU711" s="8" t="s">
        <v>143</v>
      </c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8" t="s">
        <v>143</v>
      </c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8" t="s">
        <v>143</v>
      </c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</row>
    <row r="712" spans="1:88" hidden="1">
      <c r="A712" s="6" t="s">
        <v>24</v>
      </c>
      <c r="B712" s="6">
        <v>24</v>
      </c>
      <c r="C712" s="6" t="s">
        <v>143</v>
      </c>
      <c r="D712" s="7">
        <v>0.70694988657455149</v>
      </c>
      <c r="E712" s="6" t="s">
        <v>22</v>
      </c>
      <c r="F712" s="15">
        <v>0.94669999999999999</v>
      </c>
      <c r="G712" s="6">
        <v>5.3330000000000002E-2</v>
      </c>
      <c r="H712" s="6">
        <v>4.5330000000000002E-2</v>
      </c>
      <c r="I712" s="6">
        <v>1.0670000000000001E-2</v>
      </c>
      <c r="J712" s="6">
        <v>3.4669999999999999E-2</v>
      </c>
      <c r="K712" s="6">
        <v>1.8669999999999999E-2</v>
      </c>
      <c r="L712" s="6">
        <v>355</v>
      </c>
      <c r="M712" s="6"/>
      <c r="N712" s="6"/>
      <c r="O712" s="6">
        <v>1851</v>
      </c>
      <c r="P712" s="6">
        <v>0.6865</v>
      </c>
      <c r="Q712" s="6">
        <v>0.4592</v>
      </c>
      <c r="R712" s="6">
        <v>2.4289999999999998</v>
      </c>
      <c r="S712" s="8" t="s">
        <v>143</v>
      </c>
      <c r="AG712" s="8" t="s">
        <v>143</v>
      </c>
      <c r="AN712" s="13"/>
      <c r="AO712" s="13"/>
      <c r="AP712" s="13"/>
      <c r="AQ712" s="13"/>
      <c r="AR712" s="13"/>
      <c r="AS712" s="13"/>
      <c r="AT712" s="11"/>
      <c r="AU712" s="8" t="s">
        <v>143</v>
      </c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8" t="s">
        <v>143</v>
      </c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8" t="s">
        <v>143</v>
      </c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</row>
    <row r="713" spans="1:88" hidden="1">
      <c r="A713" s="6" t="s">
        <v>26</v>
      </c>
      <c r="B713" s="6">
        <v>1</v>
      </c>
      <c r="C713" s="6" t="s">
        <v>143</v>
      </c>
      <c r="D713" s="7">
        <v>0.72956810631229241</v>
      </c>
      <c r="E713" s="6" t="s">
        <v>22</v>
      </c>
      <c r="F713" s="15">
        <v>0.89659999999999995</v>
      </c>
      <c r="G713" s="6">
        <v>0.10340000000000001</v>
      </c>
      <c r="H713" s="6">
        <v>2.759E-2</v>
      </c>
      <c r="I713" s="6">
        <v>6.8970000000000004E-3</v>
      </c>
      <c r="J713" s="6">
        <v>2.069E-2</v>
      </c>
      <c r="K713" s="6">
        <v>8.276E-2</v>
      </c>
      <c r="L713" s="6">
        <v>130</v>
      </c>
      <c r="M713" s="6"/>
      <c r="N713" s="6"/>
      <c r="O713" s="6">
        <v>1512</v>
      </c>
      <c r="P713" s="6">
        <v>0.64639999999999997</v>
      </c>
      <c r="Q713" s="6">
        <v>0.45100000000000001</v>
      </c>
      <c r="R713" s="6">
        <v>0.33329999999999999</v>
      </c>
      <c r="S713" s="8" t="s">
        <v>143</v>
      </c>
      <c r="AG713" s="8" t="s">
        <v>143</v>
      </c>
      <c r="AN713" s="13"/>
      <c r="AO713" s="13"/>
      <c r="AP713" s="13"/>
      <c r="AQ713" s="13"/>
      <c r="AR713" s="13"/>
      <c r="AS713" s="13"/>
      <c r="AT713" s="11"/>
      <c r="AU713" s="8" t="s">
        <v>143</v>
      </c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8" t="s">
        <v>143</v>
      </c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8" t="s">
        <v>143</v>
      </c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</row>
    <row r="714" spans="1:88">
      <c r="A714" s="6" t="s">
        <v>64</v>
      </c>
      <c r="B714" s="6">
        <v>9</v>
      </c>
      <c r="C714" s="6" t="s">
        <v>144</v>
      </c>
      <c r="D714" s="7">
        <v>0.93084642233856896</v>
      </c>
      <c r="E714" s="6" t="s">
        <v>20</v>
      </c>
      <c r="F714" s="15">
        <v>0.94979999999999998</v>
      </c>
      <c r="G714" s="6">
        <v>5.0180000000000002E-2</v>
      </c>
      <c r="H714" s="6">
        <v>4.301E-2</v>
      </c>
      <c r="I714" s="6">
        <v>2.1510000000000001E-2</v>
      </c>
      <c r="J714" s="6">
        <v>2.1510000000000001E-2</v>
      </c>
      <c r="K714" s="6">
        <v>2.8670000000000001E-2</v>
      </c>
      <c r="L714" s="6">
        <v>265</v>
      </c>
      <c r="M714" s="6">
        <v>2458</v>
      </c>
      <c r="N714" s="6">
        <v>413.8</v>
      </c>
      <c r="O714" s="6">
        <v>1691</v>
      </c>
      <c r="P714" s="6">
        <v>0.66120000000000001</v>
      </c>
      <c r="Q714" s="6">
        <v>0.45129999999999998</v>
      </c>
      <c r="R714" s="6">
        <v>1.5</v>
      </c>
      <c r="S714" s="8" t="s">
        <v>144</v>
      </c>
      <c r="T714" s="9">
        <v>7.2292723756629618E-3</v>
      </c>
      <c r="U714" s="9">
        <v>0.17355510652239486</v>
      </c>
      <c r="V714" s="9">
        <v>0.26509651126321931</v>
      </c>
      <c r="W714" s="9">
        <v>0.36470449828999896</v>
      </c>
      <c r="X714" s="9">
        <v>0.24262602891208529</v>
      </c>
      <c r="Y714" s="9">
        <v>0.20930096571546822</v>
      </c>
      <c r="Z714" s="9">
        <v>9.5438209937135018E-2</v>
      </c>
      <c r="AA714" s="9">
        <v>2.167330633842951E-2</v>
      </c>
      <c r="AB714" s="9">
        <v>4.9790834023137415E-2</v>
      </c>
      <c r="AC714" s="9">
        <v>3.7349988911832506E-2</v>
      </c>
      <c r="AD714" s="9">
        <v>1.5002876784341519E-2</v>
      </c>
      <c r="AE714" s="9">
        <v>3.3300999434198397E-2</v>
      </c>
      <c r="AF714" s="9">
        <v>0.23553635294684508</v>
      </c>
      <c r="AG714" s="8" t="s">
        <v>144</v>
      </c>
      <c r="AH714" s="9">
        <v>0.95997500000000002</v>
      </c>
      <c r="AI714" s="9">
        <v>0.04</v>
      </c>
      <c r="AJ714" s="9">
        <v>3.2175000000000002E-2</v>
      </c>
      <c r="AK714" s="9">
        <v>1.4516000000000001E-2</v>
      </c>
      <c r="AL714" s="9">
        <v>1.7665E-2</v>
      </c>
      <c r="AM714" s="9">
        <v>2.2335000000000001E-2</v>
      </c>
      <c r="AN714" s="10">
        <v>303.5</v>
      </c>
      <c r="AO714" s="10">
        <v>2419</v>
      </c>
      <c r="AP714" s="10">
        <v>401.02499999999998</v>
      </c>
      <c r="AQ714" s="10">
        <v>1775.5</v>
      </c>
      <c r="AR714" s="10">
        <v>0.65364999999999995</v>
      </c>
      <c r="AS714" s="10">
        <v>0.43832499999999996</v>
      </c>
      <c r="AT714" s="11">
        <v>1.45825</v>
      </c>
      <c r="AU714" s="8" t="s">
        <v>144</v>
      </c>
      <c r="AV714" s="10">
        <v>0.42498966177584102</v>
      </c>
      <c r="AW714" s="10">
        <v>-0.42514004945296263</v>
      </c>
      <c r="AX714" s="10">
        <v>-0.66341958496447095</v>
      </c>
      <c r="AY714" s="10">
        <v>-0.85104080721378794</v>
      </c>
      <c r="AZ714" s="10">
        <v>-0.47938347497221878</v>
      </c>
      <c r="BA714" s="10">
        <v>-0.28544424616362918</v>
      </c>
      <c r="BB714" s="10">
        <v>-3.550949212284979E-2</v>
      </c>
      <c r="BC714" s="10">
        <v>0.3040380536896008</v>
      </c>
      <c r="BD714" s="10">
        <v>0.42918792984952508</v>
      </c>
      <c r="BE714" s="10">
        <v>0.32342837916003758</v>
      </c>
      <c r="BF714" s="10">
        <v>6.317726983509836E-2</v>
      </c>
      <c r="BG714" s="10">
        <v>0.11504298776733622</v>
      </c>
      <c r="BH714" s="10">
        <v>-0.88045688623590923</v>
      </c>
      <c r="BI714" s="8" t="s">
        <v>144</v>
      </c>
      <c r="BJ714" s="10">
        <v>-4.1338066070122848</v>
      </c>
      <c r="BK714" s="10">
        <v>-4.1465669599252584</v>
      </c>
      <c r="BL714" s="10">
        <v>-102.50634137647548</v>
      </c>
      <c r="BM714" s="10">
        <v>-13.149623895783632</v>
      </c>
      <c r="BN714" s="10">
        <v>-10.430470344624315</v>
      </c>
      <c r="BO714" s="10">
        <v>-3.953324047594049</v>
      </c>
      <c r="BP714" s="10">
        <v>-1.8170865275185508</v>
      </c>
      <c r="BQ714" s="10">
        <v>-6.3714502456936533</v>
      </c>
      <c r="BR714" s="10">
        <v>-41.496138156772716</v>
      </c>
      <c r="BS714" s="10">
        <v>-8.0217529389274222</v>
      </c>
      <c r="BT714" s="10">
        <v>-1.2579110175167041</v>
      </c>
      <c r="BU714" s="10">
        <v>-3.1546673729036669</v>
      </c>
      <c r="BV714" s="10">
        <v>-6.1863315861871087</v>
      </c>
      <c r="BW714" s="8" t="s">
        <v>144</v>
      </c>
      <c r="BX714" s="12">
        <v>0.98965857178755301</v>
      </c>
      <c r="BY714" s="12">
        <v>1.3336945422718656</v>
      </c>
      <c r="BZ714" s="12">
        <v>0.98031934645376906</v>
      </c>
      <c r="CA714" s="12">
        <v>0.80580092287409366</v>
      </c>
      <c r="CB714" s="12">
        <v>1.1930319236500093</v>
      </c>
      <c r="CC714" s="12">
        <v>1.4708200513239482</v>
      </c>
      <c r="CD714" s="12">
        <v>0.66675820403679797</v>
      </c>
      <c r="CE714" s="12">
        <v>0.9625306717952119</v>
      </c>
      <c r="CF714" s="12">
        <v>0.98665272481239985</v>
      </c>
      <c r="CG714" s="12">
        <v>1.0336759756208496</v>
      </c>
      <c r="CH714" s="12">
        <v>0.94086742175481519</v>
      </c>
      <c r="CI714" s="12">
        <v>0.95517102834923406</v>
      </c>
      <c r="CJ714" s="12">
        <v>0.47137258071033178</v>
      </c>
    </row>
    <row r="715" spans="1:88" hidden="1">
      <c r="A715" s="6" t="s">
        <v>61</v>
      </c>
      <c r="B715" s="6">
        <v>16</v>
      </c>
      <c r="C715" s="6" t="s">
        <v>144</v>
      </c>
      <c r="D715" s="7">
        <v>0.7976758663623158</v>
      </c>
      <c r="E715" s="6" t="s">
        <v>22</v>
      </c>
      <c r="F715" s="15">
        <v>0.9627</v>
      </c>
      <c r="G715" s="6">
        <v>3.7269999999999998E-2</v>
      </c>
      <c r="H715" s="6">
        <v>3.4160000000000003E-2</v>
      </c>
      <c r="I715" s="6">
        <v>1.553E-2</v>
      </c>
      <c r="J715" s="6">
        <v>1.8630000000000001E-2</v>
      </c>
      <c r="K715" s="6">
        <v>1.8630000000000001E-2</v>
      </c>
      <c r="L715" s="6">
        <v>310</v>
      </c>
      <c r="M715" s="6">
        <v>2426</v>
      </c>
      <c r="N715" s="6">
        <v>415.1</v>
      </c>
      <c r="O715" s="6">
        <v>1843</v>
      </c>
      <c r="P715" s="6">
        <v>0.66120000000000001</v>
      </c>
      <c r="Q715" s="6">
        <v>0.44840000000000002</v>
      </c>
      <c r="R715" s="6">
        <v>1.833</v>
      </c>
      <c r="S715" s="8" t="s">
        <v>144</v>
      </c>
      <c r="AG715" s="8" t="s">
        <v>144</v>
      </c>
      <c r="AN715" s="13"/>
      <c r="AO715" s="13"/>
      <c r="AP715" s="13"/>
      <c r="AQ715" s="13"/>
      <c r="AR715" s="13"/>
      <c r="AS715" s="13"/>
      <c r="AT715" s="11"/>
      <c r="AU715" s="8" t="s">
        <v>144</v>
      </c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8" t="s">
        <v>144</v>
      </c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8" t="s">
        <v>144</v>
      </c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</row>
    <row r="716" spans="1:88" hidden="1">
      <c r="A716" s="6" t="s">
        <v>64</v>
      </c>
      <c r="B716" s="6">
        <v>9</v>
      </c>
      <c r="C716" s="6" t="s">
        <v>144</v>
      </c>
      <c r="D716" s="7">
        <v>0.93084642233856896</v>
      </c>
      <c r="E716" s="6" t="s">
        <v>22</v>
      </c>
      <c r="F716" s="15">
        <v>0.96540000000000004</v>
      </c>
      <c r="G716" s="6">
        <v>3.458E-2</v>
      </c>
      <c r="H716" s="6">
        <v>2.3050000000000001E-2</v>
      </c>
      <c r="I716" s="6">
        <v>1.153E-2</v>
      </c>
      <c r="J716" s="6">
        <v>1.153E-2</v>
      </c>
      <c r="K716" s="6">
        <v>2.3050000000000001E-2</v>
      </c>
      <c r="L716" s="6">
        <v>335</v>
      </c>
      <c r="M716" s="6">
        <v>2343</v>
      </c>
      <c r="N716" s="6">
        <v>372.2</v>
      </c>
      <c r="O716" s="6">
        <v>1810</v>
      </c>
      <c r="P716" s="6">
        <v>0.64059999999999995</v>
      </c>
      <c r="Q716" s="6">
        <v>0.41959999999999997</v>
      </c>
      <c r="R716" s="6">
        <v>1</v>
      </c>
      <c r="S716" s="8" t="s">
        <v>144</v>
      </c>
      <c r="AG716" s="8" t="s">
        <v>144</v>
      </c>
      <c r="AN716" s="13"/>
      <c r="AO716" s="13"/>
      <c r="AP716" s="13"/>
      <c r="AQ716" s="13"/>
      <c r="AR716" s="13"/>
      <c r="AS716" s="13"/>
      <c r="AT716" s="11"/>
      <c r="AU716" s="8" t="s">
        <v>144</v>
      </c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8" t="s">
        <v>144</v>
      </c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8" t="s">
        <v>144</v>
      </c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</row>
    <row r="717" spans="1:88" hidden="1">
      <c r="A717" s="6" t="s">
        <v>61</v>
      </c>
      <c r="B717" s="6">
        <v>16</v>
      </c>
      <c r="C717" s="6" t="s">
        <v>144</v>
      </c>
      <c r="D717" s="7">
        <v>0.7976758663623158</v>
      </c>
      <c r="E717" s="6" t="s">
        <v>20</v>
      </c>
      <c r="F717" s="15">
        <v>0.96199999999999997</v>
      </c>
      <c r="G717" s="6">
        <v>3.7969999999999997E-2</v>
      </c>
      <c r="H717" s="6">
        <v>2.8479999999999998E-2</v>
      </c>
      <c r="I717" s="6">
        <v>9.4940000000000007E-3</v>
      </c>
      <c r="J717" s="6">
        <v>1.899E-2</v>
      </c>
      <c r="K717" s="6">
        <v>1.899E-2</v>
      </c>
      <c r="L717" s="6">
        <v>304</v>
      </c>
      <c r="M717" s="6">
        <v>2449</v>
      </c>
      <c r="N717" s="6">
        <v>403</v>
      </c>
      <c r="O717" s="6">
        <v>1758</v>
      </c>
      <c r="P717" s="6">
        <v>0.65159999999999996</v>
      </c>
      <c r="Q717" s="6">
        <v>0.434</v>
      </c>
      <c r="R717" s="6">
        <v>1.5</v>
      </c>
      <c r="S717" s="8" t="s">
        <v>144</v>
      </c>
      <c r="AG717" s="8" t="s">
        <v>144</v>
      </c>
      <c r="AN717" s="13"/>
      <c r="AO717" s="13"/>
      <c r="AP717" s="13"/>
      <c r="AQ717" s="13"/>
      <c r="AR717" s="13"/>
      <c r="AS717" s="13"/>
      <c r="AT717" s="11"/>
      <c r="AU717" s="8" t="s">
        <v>144</v>
      </c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8" t="s">
        <v>144</v>
      </c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8" t="s">
        <v>144</v>
      </c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</row>
    <row r="718" spans="1:88">
      <c r="A718" s="6" t="s">
        <v>64</v>
      </c>
      <c r="B718" s="6">
        <v>11</v>
      </c>
      <c r="C718" s="6" t="s">
        <v>145</v>
      </c>
      <c r="D718" s="7">
        <v>1.1494603950315618</v>
      </c>
      <c r="E718" s="6" t="s">
        <v>20</v>
      </c>
      <c r="F718" s="15">
        <v>0.93830000000000002</v>
      </c>
      <c r="G718" s="6">
        <v>6.173E-2</v>
      </c>
      <c r="H718" s="6">
        <v>4.6300000000000001E-2</v>
      </c>
      <c r="I718" s="6">
        <v>9.2589999999999999E-3</v>
      </c>
      <c r="J718" s="6">
        <v>3.7039999999999997E-2</v>
      </c>
      <c r="K718" s="6">
        <v>2.469E-2</v>
      </c>
      <c r="L718" s="6">
        <v>304</v>
      </c>
      <c r="M718" s="6">
        <v>2426</v>
      </c>
      <c r="N718" s="6">
        <v>364.9</v>
      </c>
      <c r="O718" s="6">
        <v>1678</v>
      </c>
      <c r="P718" s="6">
        <v>0.63990000000000002</v>
      </c>
      <c r="Q718" s="6">
        <v>0.43009999999999998</v>
      </c>
      <c r="R718" s="6">
        <v>1.875</v>
      </c>
      <c r="S718" s="8" t="s">
        <v>145</v>
      </c>
      <c r="T718" s="9">
        <v>1.5319050422744248E-2</v>
      </c>
      <c r="U718" s="9">
        <v>0.35860675567590738</v>
      </c>
      <c r="V718" s="9">
        <v>0.49421161606772079</v>
      </c>
      <c r="W718" s="9">
        <v>0.60639255226782629</v>
      </c>
      <c r="X718" s="9">
        <v>0.61857441147265813</v>
      </c>
      <c r="Y718" s="9">
        <v>0.29278397198589323</v>
      </c>
      <c r="Z718" s="9">
        <v>0.14314013284506857</v>
      </c>
      <c r="AA718" s="9">
        <v>2.2470059853309549E-2</v>
      </c>
      <c r="AB718" s="9">
        <v>0.13171736042155407</v>
      </c>
      <c r="AC718" s="9">
        <v>3.6512224140299171E-2</v>
      </c>
      <c r="AD718" s="9">
        <v>4.4622753222715368E-2</v>
      </c>
      <c r="AE718" s="9">
        <v>3.6044463449293664E-2</v>
      </c>
      <c r="AF718" s="9">
        <v>0.71917639626071439</v>
      </c>
      <c r="AG718" s="8" t="s">
        <v>145</v>
      </c>
      <c r="AH718" s="9">
        <v>0.95902500000000002</v>
      </c>
      <c r="AI718" s="9">
        <v>4.0982499999999998E-2</v>
      </c>
      <c r="AJ718" s="9">
        <v>3.4160000000000003E-2</v>
      </c>
      <c r="AK718" s="9">
        <v>1.258575E-2</v>
      </c>
      <c r="AL718" s="9">
        <v>2.1574000000000003E-2</v>
      </c>
      <c r="AM718" s="9">
        <v>1.9412499999999999E-2</v>
      </c>
      <c r="AN718" s="10">
        <v>376</v>
      </c>
      <c r="AO718" s="10">
        <v>2389.25</v>
      </c>
      <c r="AP718" s="10">
        <v>383.7</v>
      </c>
      <c r="AQ718" s="10">
        <v>1676.5</v>
      </c>
      <c r="AR718" s="10">
        <v>0.65932499999999994</v>
      </c>
      <c r="AS718" s="10">
        <v>0.43625000000000003</v>
      </c>
      <c r="AT718" s="11">
        <v>2.0222500000000001</v>
      </c>
      <c r="AU718" s="8" t="s">
        <v>145</v>
      </c>
      <c r="AV718" s="10">
        <v>0.39767172214523222</v>
      </c>
      <c r="AW718" s="10">
        <v>-0.39687708800747945</v>
      </c>
      <c r="AX718" s="10">
        <v>-0.59427001010582392</v>
      </c>
      <c r="AY718" s="10">
        <v>-1.0153051262938693</v>
      </c>
      <c r="AZ718" s="10">
        <v>-0.27186312983749683</v>
      </c>
      <c r="BA718" s="10">
        <v>-0.43094941645260398</v>
      </c>
      <c r="BB718" s="10">
        <v>0.68779532247943054</v>
      </c>
      <c r="BC718" s="10">
        <v>5.486253907162255E-2</v>
      </c>
      <c r="BD718" s="10">
        <v>0.10919406597129938</v>
      </c>
      <c r="BE718" s="10">
        <v>-0.34197760721356174</v>
      </c>
      <c r="BF718" s="10">
        <v>0.25225253184027269</v>
      </c>
      <c r="BG718" s="10">
        <v>1.9980375736080906E-2</v>
      </c>
      <c r="BH718" s="10">
        <v>-0.44903706117743725</v>
      </c>
      <c r="BI718" s="8" t="s">
        <v>145</v>
      </c>
      <c r="BJ718" s="10">
        <v>-5.8073117609678127</v>
      </c>
      <c r="BK718" s="10">
        <v>-5.8031323756909394</v>
      </c>
      <c r="BL718" s="10">
        <v>-67.642795274906646</v>
      </c>
      <c r="BM718" s="10">
        <v>-9.4104177759549703</v>
      </c>
      <c r="BN718" s="10">
        <v>-7.8438267914496702</v>
      </c>
      <c r="BO718" s="10">
        <v>-8.0939667503628527</v>
      </c>
      <c r="BP718" s="10">
        <v>-5.3378991929843229</v>
      </c>
      <c r="BQ718" s="10">
        <v>-4.6321841470213485</v>
      </c>
      <c r="BR718" s="10">
        <v>-13.165243755576217</v>
      </c>
      <c r="BS718" s="10">
        <v>-11.307864223194336</v>
      </c>
      <c r="BT718" s="10">
        <v>-3.2817470379891631</v>
      </c>
      <c r="BU718" s="10">
        <v>-2.923389327235256</v>
      </c>
      <c r="BV718" s="10">
        <v>-13.080035244168682</v>
      </c>
      <c r="BW718" s="8" t="s">
        <v>145</v>
      </c>
      <c r="BX718" s="12">
        <v>0.98867919665466075</v>
      </c>
      <c r="BY718" s="12">
        <v>1.3664534144664182</v>
      </c>
      <c r="BZ718" s="12">
        <v>1.0407990326297047</v>
      </c>
      <c r="CA718" s="12">
        <v>0.69865038337438856</v>
      </c>
      <c r="CB718" s="12">
        <v>1.4570320249547299</v>
      </c>
      <c r="CC718" s="12">
        <v>1.2783655359895294</v>
      </c>
      <c r="CD718" s="12">
        <v>0.82603322806535773</v>
      </c>
      <c r="CE718" s="12">
        <v>0.95069301677830098</v>
      </c>
      <c r="CF718" s="12">
        <v>0.94402755566490326</v>
      </c>
      <c r="CG718" s="12">
        <v>0.97603929773492226</v>
      </c>
      <c r="CH718" s="12">
        <v>0.9490360481121296</v>
      </c>
      <c r="CI718" s="12">
        <v>0.95064931527372021</v>
      </c>
      <c r="CJ718" s="12">
        <v>0.65368297708998346</v>
      </c>
    </row>
    <row r="719" spans="1:88" hidden="1">
      <c r="A719" s="6" t="s">
        <v>61</v>
      </c>
      <c r="B719" s="6">
        <v>14</v>
      </c>
      <c r="C719" s="6" t="s">
        <v>145</v>
      </c>
      <c r="D719" s="7">
        <v>1.0721691400691198</v>
      </c>
      <c r="E719" s="6" t="s">
        <v>20</v>
      </c>
      <c r="F719" s="15">
        <v>0.96430000000000005</v>
      </c>
      <c r="G719" s="6">
        <v>3.5709999999999999E-2</v>
      </c>
      <c r="H719" s="6">
        <v>4.7620000000000003E-2</v>
      </c>
      <c r="I719" s="6">
        <v>2.3810000000000001E-2</v>
      </c>
      <c r="J719" s="6">
        <v>2.3810000000000001E-2</v>
      </c>
      <c r="K719" s="6">
        <v>1.1900000000000001E-2</v>
      </c>
      <c r="L719" s="6">
        <v>405</v>
      </c>
      <c r="M719" s="6">
        <v>2318</v>
      </c>
      <c r="N719" s="6">
        <v>321.89999999999998</v>
      </c>
      <c r="O719" s="6">
        <v>1741</v>
      </c>
      <c r="P719" s="6">
        <v>0.65569999999999995</v>
      </c>
      <c r="Q719" s="6">
        <v>0.43209999999999998</v>
      </c>
      <c r="R719" s="6">
        <v>4</v>
      </c>
      <c r="S719" s="8" t="s">
        <v>145</v>
      </c>
      <c r="AG719" s="8" t="s">
        <v>145</v>
      </c>
      <c r="AN719" s="13"/>
      <c r="AO719" s="13"/>
      <c r="AP719" s="13"/>
      <c r="AQ719" s="13"/>
      <c r="AR719" s="13"/>
      <c r="AS719" s="13"/>
      <c r="AT719" s="11"/>
      <c r="AU719" s="8" t="s">
        <v>145</v>
      </c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8" t="s">
        <v>145</v>
      </c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8" t="s">
        <v>145</v>
      </c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</row>
    <row r="720" spans="1:88" hidden="1">
      <c r="A720" s="6" t="s">
        <v>64</v>
      </c>
      <c r="B720" s="6">
        <v>11</v>
      </c>
      <c r="C720" s="6" t="s">
        <v>145</v>
      </c>
      <c r="D720" s="7">
        <v>1.1494603950315618</v>
      </c>
      <c r="E720" s="6" t="s">
        <v>22</v>
      </c>
      <c r="F720" s="15">
        <v>0.96079999999999999</v>
      </c>
      <c r="G720" s="6">
        <v>3.916E-2</v>
      </c>
      <c r="H720" s="6">
        <v>3.1329999999999997E-2</v>
      </c>
      <c r="I720" s="6">
        <v>1.044E-2</v>
      </c>
      <c r="J720" s="6">
        <v>2.0889999999999999E-2</v>
      </c>
      <c r="K720" s="6">
        <v>1.8280000000000001E-2</v>
      </c>
      <c r="L720" s="6">
        <v>368</v>
      </c>
      <c r="M720" s="6">
        <v>2378</v>
      </c>
      <c r="N720" s="6">
        <v>413</v>
      </c>
      <c r="O720" s="6">
        <v>1693</v>
      </c>
      <c r="P720" s="6">
        <v>0.63970000000000005</v>
      </c>
      <c r="Q720" s="6">
        <v>0.42359999999999998</v>
      </c>
      <c r="R720" s="6">
        <v>1.714</v>
      </c>
      <c r="S720" s="8" t="s">
        <v>145</v>
      </c>
      <c r="AG720" s="8" t="s">
        <v>145</v>
      </c>
      <c r="AN720" s="13"/>
      <c r="AO720" s="13"/>
      <c r="AP720" s="13"/>
      <c r="AQ720" s="13"/>
      <c r="AR720" s="13"/>
      <c r="AS720" s="13"/>
      <c r="AT720" s="11"/>
      <c r="AU720" s="8" t="s">
        <v>145</v>
      </c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8" t="s">
        <v>145</v>
      </c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8" t="s">
        <v>145</v>
      </c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</row>
    <row r="721" spans="1:88" hidden="1">
      <c r="A721" s="6" t="s">
        <v>61</v>
      </c>
      <c r="B721" s="6">
        <v>14</v>
      </c>
      <c r="C721" s="6" t="s">
        <v>145</v>
      </c>
      <c r="D721" s="7">
        <v>1.0721691400691198</v>
      </c>
      <c r="E721" s="6" t="s">
        <v>22</v>
      </c>
      <c r="F721" s="15">
        <v>0.97270000000000001</v>
      </c>
      <c r="G721" s="6">
        <v>2.733E-2</v>
      </c>
      <c r="H721" s="6">
        <v>1.1390000000000001E-2</v>
      </c>
      <c r="I721" s="6">
        <v>6.8339999999999998E-3</v>
      </c>
      <c r="J721" s="6">
        <v>4.5560000000000002E-3</v>
      </c>
      <c r="K721" s="6">
        <v>2.2780000000000002E-2</v>
      </c>
      <c r="L721" s="6">
        <v>427</v>
      </c>
      <c r="M721" s="6">
        <v>2435</v>
      </c>
      <c r="N721" s="6">
        <v>435</v>
      </c>
      <c r="O721" s="6">
        <v>1594</v>
      </c>
      <c r="P721" s="6">
        <v>0.70199999999999996</v>
      </c>
      <c r="Q721" s="6">
        <v>0.4592</v>
      </c>
      <c r="R721" s="6">
        <v>0.5</v>
      </c>
      <c r="S721" s="8" t="s">
        <v>145</v>
      </c>
      <c r="AG721" s="8" t="s">
        <v>145</v>
      </c>
      <c r="AN721" s="13"/>
      <c r="AO721" s="13"/>
      <c r="AP721" s="13"/>
      <c r="AQ721" s="13"/>
      <c r="AR721" s="13"/>
      <c r="AS721" s="13"/>
      <c r="AT721" s="11"/>
      <c r="AU721" s="8" t="s">
        <v>145</v>
      </c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8" t="s">
        <v>145</v>
      </c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8" t="s">
        <v>145</v>
      </c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</row>
    <row r="722" spans="1:88">
      <c r="A722" s="6" t="s">
        <v>26</v>
      </c>
      <c r="B722" s="6">
        <v>3</v>
      </c>
      <c r="C722" s="6" t="s">
        <v>146</v>
      </c>
      <c r="D722" s="7">
        <v>1.0587248322147651</v>
      </c>
      <c r="E722" s="6" t="s">
        <v>20</v>
      </c>
      <c r="F722" s="15">
        <v>0.90700000000000003</v>
      </c>
      <c r="G722" s="6">
        <v>9.3020000000000005E-2</v>
      </c>
      <c r="H722" s="6">
        <v>6.9769999999999999E-2</v>
      </c>
      <c r="I722" s="6">
        <v>3.1009999999999999E-2</v>
      </c>
      <c r="J722" s="6">
        <v>3.8760000000000003E-2</v>
      </c>
      <c r="K722" s="6">
        <v>5.4260000000000003E-2</v>
      </c>
      <c r="L722" s="6">
        <v>117</v>
      </c>
      <c r="M722" s="6">
        <v>2343</v>
      </c>
      <c r="N722" s="6">
        <v>307.60000000000002</v>
      </c>
      <c r="O722" s="6">
        <v>1648</v>
      </c>
      <c r="P722" s="6">
        <v>0.60440000000000005</v>
      </c>
      <c r="Q722" s="6">
        <v>0.43509999999999999</v>
      </c>
      <c r="R722" s="6">
        <v>1.286</v>
      </c>
      <c r="S722" s="8" t="s">
        <v>146</v>
      </c>
      <c r="T722" s="9">
        <v>2.3078295194559301E-2</v>
      </c>
      <c r="U722" s="9">
        <v>0.32255760695232549</v>
      </c>
      <c r="V722" s="9">
        <v>0.25434201858380018</v>
      </c>
      <c r="W722" s="9">
        <v>0.12732362999026098</v>
      </c>
      <c r="X722" s="9">
        <v>0.38187762195276953</v>
      </c>
      <c r="Y722" s="9">
        <v>0.4580848377650667</v>
      </c>
      <c r="Z722" s="9">
        <v>0.37504795210712172</v>
      </c>
      <c r="AA722" s="9">
        <v>6.5851664787699063E-2</v>
      </c>
      <c r="AB722" s="9">
        <v>0.1329271936946044</v>
      </c>
      <c r="AC722" s="9">
        <v>7.3248256135626535E-2</v>
      </c>
      <c r="AD722" s="9">
        <v>4.3214534112660949E-2</v>
      </c>
      <c r="AE722" s="9">
        <v>6.0480609926673694E-2</v>
      </c>
      <c r="AF722" s="9">
        <v>0.80679547395318385</v>
      </c>
      <c r="AG722" s="8" t="s">
        <v>146</v>
      </c>
      <c r="AH722" s="9">
        <v>0.93327499999999997</v>
      </c>
      <c r="AI722" s="9">
        <v>6.6755000000000009E-2</v>
      </c>
      <c r="AJ722" s="9">
        <v>5.6867500000000001E-2</v>
      </c>
      <c r="AK722" s="9">
        <v>2.7469999999999998E-2</v>
      </c>
      <c r="AL722" s="9">
        <v>2.9400000000000003E-2</v>
      </c>
      <c r="AM722" s="9">
        <v>3.7354999999999999E-2</v>
      </c>
      <c r="AN722" s="10">
        <v>233.75</v>
      </c>
      <c r="AO722" s="10">
        <v>2297.75</v>
      </c>
      <c r="AP722" s="10">
        <v>298.57500000000005</v>
      </c>
      <c r="AQ722" s="10">
        <v>1524</v>
      </c>
      <c r="AR722" s="10">
        <v>0.62802499999999994</v>
      </c>
      <c r="AS722" s="10">
        <v>0.43380000000000002</v>
      </c>
      <c r="AT722" s="11">
        <v>1.992</v>
      </c>
      <c r="AU722" s="8" t="s">
        <v>146</v>
      </c>
      <c r="AV722" s="10">
        <v>-0.34278822047389879</v>
      </c>
      <c r="AW722" s="10">
        <v>0.34450425942633017</v>
      </c>
      <c r="AX722" s="10">
        <v>0.19676977382502017</v>
      </c>
      <c r="AY722" s="10">
        <v>0.25134488860974363</v>
      </c>
      <c r="AZ722" s="10">
        <v>0.14360226310809859</v>
      </c>
      <c r="BA722" s="10">
        <v>0.46237017906833</v>
      </c>
      <c r="BB722" s="10">
        <v>-0.73137860686090572</v>
      </c>
      <c r="BC722" s="10">
        <v>-0.71150921177022641</v>
      </c>
      <c r="BD722" s="10">
        <v>-1.4630701569801559</v>
      </c>
      <c r="BE722" s="10">
        <v>-1.36697167713249</v>
      </c>
      <c r="BF722" s="10">
        <v>-0.79057666653188075</v>
      </c>
      <c r="BG722" s="10">
        <v>-9.2262226421308602E-2</v>
      </c>
      <c r="BH722" s="10">
        <v>-0.47217615640442095</v>
      </c>
      <c r="BI722" s="8" t="s">
        <v>146</v>
      </c>
      <c r="BJ722" s="10">
        <v>-1.5943555725225118</v>
      </c>
      <c r="BK722" s="10">
        <v>-1.5916695555511686</v>
      </c>
      <c r="BL722" s="10">
        <v>-2.5207348600710615</v>
      </c>
      <c r="BM722" s="10">
        <v>-3.6650834135635213</v>
      </c>
      <c r="BN722" s="10">
        <v>-2.6656876581736673</v>
      </c>
      <c r="BO722" s="10">
        <v>-2.2804083651185705</v>
      </c>
      <c r="BP722" s="10">
        <v>-1.7250248892365923</v>
      </c>
      <c r="BQ722" s="10">
        <v>-3.5994291791225166</v>
      </c>
      <c r="BR722" s="10">
        <v>-1.6855680410679801</v>
      </c>
      <c r="BS722" s="10">
        <v>-2.3967317485198216</v>
      </c>
      <c r="BT722" s="10">
        <v>-1.1700716067297328</v>
      </c>
      <c r="BU722" s="10">
        <v>-3.7969630437869633</v>
      </c>
      <c r="BV722" s="10">
        <v>-13.109469293135831</v>
      </c>
      <c r="BW722" s="8" t="s">
        <v>146</v>
      </c>
      <c r="BX722" s="12">
        <v>0.96213297594731995</v>
      </c>
      <c r="BY722" s="12">
        <v>2.2257694792339597</v>
      </c>
      <c r="BZ722" s="12">
        <v>1.7326592209622287</v>
      </c>
      <c r="CA722" s="12">
        <v>1.5248933143669985</v>
      </c>
      <c r="CB722" s="12">
        <v>1.985572519406186</v>
      </c>
      <c r="CC722" s="12">
        <v>2.4599276031880941</v>
      </c>
      <c r="CD722" s="12">
        <v>0.51352464643690787</v>
      </c>
      <c r="CE722" s="12">
        <v>0.91428476689435645</v>
      </c>
      <c r="CF722" s="12">
        <v>0.73459220076270149</v>
      </c>
      <c r="CG722" s="12">
        <v>0.88725552624397341</v>
      </c>
      <c r="CH722" s="12">
        <v>0.90398265516341736</v>
      </c>
      <c r="CI722" s="12">
        <v>0.94531042513636643</v>
      </c>
      <c r="CJ722" s="12">
        <v>0.64390480423451457</v>
      </c>
    </row>
    <row r="723" spans="1:88" hidden="1">
      <c r="A723" s="6" t="s">
        <v>24</v>
      </c>
      <c r="B723" s="6">
        <v>22</v>
      </c>
      <c r="C723" s="6" t="s">
        <v>146</v>
      </c>
      <c r="D723" s="7">
        <v>1.0484122852680895</v>
      </c>
      <c r="E723" s="6" t="s">
        <v>20</v>
      </c>
      <c r="F723" s="15">
        <v>0.94930000000000003</v>
      </c>
      <c r="G723" s="6">
        <v>5.0750000000000003E-2</v>
      </c>
      <c r="H723" s="6">
        <v>6.5670000000000006E-2</v>
      </c>
      <c r="I723" s="6">
        <v>2.9850000000000002E-2</v>
      </c>
      <c r="J723" s="6">
        <v>3.5819999999999998E-2</v>
      </c>
      <c r="K723" s="6">
        <v>1.4930000000000001E-2</v>
      </c>
      <c r="L723" s="6">
        <v>318</v>
      </c>
      <c r="M723" s="6">
        <v>2444</v>
      </c>
      <c r="N723" s="6">
        <v>341.3</v>
      </c>
      <c r="O723" s="6">
        <v>1562</v>
      </c>
      <c r="P723" s="6">
        <v>0.64029999999999998</v>
      </c>
      <c r="Q723" s="6">
        <v>0.43099999999999999</v>
      </c>
      <c r="R723" s="6">
        <v>4.4000000000000004</v>
      </c>
      <c r="S723" s="8" t="s">
        <v>146</v>
      </c>
      <c r="AG723" s="8" t="s">
        <v>146</v>
      </c>
      <c r="AN723" s="13"/>
      <c r="AO723" s="13"/>
      <c r="AP723" s="13"/>
      <c r="AQ723" s="13"/>
      <c r="AR723" s="13"/>
      <c r="AS723" s="13"/>
      <c r="AT723" s="11"/>
      <c r="AU723" s="8" t="s">
        <v>146</v>
      </c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8" t="s">
        <v>146</v>
      </c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8" t="s">
        <v>146</v>
      </c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</row>
    <row r="724" spans="1:88" hidden="1">
      <c r="A724" s="6" t="s">
        <v>24</v>
      </c>
      <c r="B724" s="6">
        <v>22</v>
      </c>
      <c r="C724" s="6" t="s">
        <v>146</v>
      </c>
      <c r="D724" s="7">
        <v>1.0484122852680895</v>
      </c>
      <c r="E724" s="6" t="s">
        <v>22</v>
      </c>
      <c r="F724" s="15">
        <v>0.9244</v>
      </c>
      <c r="G724" s="6">
        <v>7.5630000000000003E-2</v>
      </c>
      <c r="H724" s="6">
        <v>5.4620000000000002E-2</v>
      </c>
      <c r="I724" s="6">
        <v>2.521E-2</v>
      </c>
      <c r="J724" s="6">
        <v>2.9409999999999999E-2</v>
      </c>
      <c r="K724" s="6">
        <v>4.6219999999999997E-2</v>
      </c>
      <c r="L724" s="6">
        <v>220</v>
      </c>
      <c r="M724" s="6">
        <v>2318</v>
      </c>
      <c r="N724" s="6">
        <v>245.5</v>
      </c>
      <c r="O724" s="6">
        <v>1382</v>
      </c>
      <c r="P724" s="6">
        <v>0.6069</v>
      </c>
      <c r="Q724" s="6">
        <v>0.40250000000000002</v>
      </c>
      <c r="R724" s="6">
        <v>1.1819999999999999</v>
      </c>
      <c r="S724" s="8" t="s">
        <v>146</v>
      </c>
      <c r="AG724" s="8" t="s">
        <v>146</v>
      </c>
      <c r="AN724" s="13"/>
      <c r="AO724" s="13"/>
      <c r="AP724" s="13"/>
      <c r="AQ724" s="13"/>
      <c r="AR724" s="13"/>
      <c r="AS724" s="13"/>
      <c r="AT724" s="11"/>
      <c r="AU724" s="8" t="s">
        <v>146</v>
      </c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8" t="s">
        <v>146</v>
      </c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8" t="s">
        <v>146</v>
      </c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</row>
    <row r="725" spans="1:88" hidden="1">
      <c r="A725" s="6" t="s">
        <v>26</v>
      </c>
      <c r="B725" s="6">
        <v>3</v>
      </c>
      <c r="C725" s="6" t="s">
        <v>146</v>
      </c>
      <c r="D725" s="7">
        <v>1.0587248322147651</v>
      </c>
      <c r="E725" s="6" t="s">
        <v>22</v>
      </c>
      <c r="F725" s="15">
        <v>0.95240000000000002</v>
      </c>
      <c r="G725" s="6">
        <v>4.7620000000000003E-2</v>
      </c>
      <c r="H725" s="6">
        <v>3.7409999999999999E-2</v>
      </c>
      <c r="I725" s="6">
        <v>2.3810000000000001E-2</v>
      </c>
      <c r="J725" s="6">
        <v>1.3610000000000001E-2</v>
      </c>
      <c r="K725" s="6">
        <v>3.4009999999999999E-2</v>
      </c>
      <c r="L725" s="6">
        <v>280</v>
      </c>
      <c r="M725" s="6">
        <v>2086</v>
      </c>
      <c r="N725" s="6">
        <v>299.89999999999998</v>
      </c>
      <c r="O725" s="6">
        <v>1504</v>
      </c>
      <c r="P725" s="6">
        <v>0.66049999999999998</v>
      </c>
      <c r="Q725" s="6">
        <v>0.46660000000000001</v>
      </c>
      <c r="R725" s="6">
        <v>1.1000000000000001</v>
      </c>
      <c r="S725" s="8" t="s">
        <v>146</v>
      </c>
      <c r="AG725" s="8" t="s">
        <v>146</v>
      </c>
      <c r="AN725" s="13"/>
      <c r="AO725" s="13"/>
      <c r="AP725" s="13"/>
      <c r="AQ725" s="13"/>
      <c r="AR725" s="13"/>
      <c r="AS725" s="13"/>
      <c r="AT725" s="11"/>
      <c r="AU725" s="8" t="s">
        <v>146</v>
      </c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8" t="s">
        <v>146</v>
      </c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8" t="s">
        <v>146</v>
      </c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</row>
    <row r="726" spans="1:88">
      <c r="A726" s="6" t="s">
        <v>26</v>
      </c>
      <c r="B726" s="6">
        <v>5</v>
      </c>
      <c r="C726" s="6" t="s">
        <v>147</v>
      </c>
      <c r="D726" s="7">
        <v>1.0541666666666667</v>
      </c>
      <c r="E726" s="6" t="s">
        <v>20</v>
      </c>
      <c r="F726" s="15">
        <v>0.96860000000000002</v>
      </c>
      <c r="G726" s="6">
        <v>3.143E-2</v>
      </c>
      <c r="H726" s="6">
        <v>3.4290000000000001E-2</v>
      </c>
      <c r="I726" s="6">
        <v>1.7139999999999999E-2</v>
      </c>
      <c r="J726" s="6">
        <v>1.7139999999999999E-2</v>
      </c>
      <c r="K726" s="6">
        <v>1.4290000000000001E-2</v>
      </c>
      <c r="L726" s="6">
        <v>339</v>
      </c>
      <c r="M726" s="6">
        <v>2156</v>
      </c>
      <c r="N726" s="6">
        <v>324.3</v>
      </c>
      <c r="O726" s="6">
        <v>1666</v>
      </c>
      <c r="P726" s="6">
        <v>0.62939999999999996</v>
      </c>
      <c r="Q726" s="6">
        <v>0.44219999999999998</v>
      </c>
      <c r="R726" s="6">
        <v>2.4</v>
      </c>
      <c r="S726" s="8" t="s">
        <v>147</v>
      </c>
      <c r="T726" s="9">
        <v>5.9448437249967189E-3</v>
      </c>
      <c r="U726" s="9">
        <v>0.22037538192339501</v>
      </c>
      <c r="V726" s="9">
        <v>0.10330150314459276</v>
      </c>
      <c r="W726" s="9">
        <v>0.33028495950600401</v>
      </c>
      <c r="X726" s="9">
        <v>0.26810266334186988</v>
      </c>
      <c r="Y726" s="9">
        <v>0.16698501646133848</v>
      </c>
      <c r="Z726" s="9">
        <v>4.903731386546565E-2</v>
      </c>
      <c r="AA726" s="9">
        <v>7.7186954117234335E-2</v>
      </c>
      <c r="AB726" s="9">
        <v>8.7595785112692781E-2</v>
      </c>
      <c r="AC726" s="9">
        <v>3.9249694757242E-2</v>
      </c>
      <c r="AD726" s="9">
        <v>1.2233883261036409E-2</v>
      </c>
      <c r="AE726" s="9">
        <v>2.4382501428538348E-2</v>
      </c>
      <c r="AF726" s="9">
        <v>0.24226669505001028</v>
      </c>
      <c r="AG726" s="8" t="s">
        <v>147</v>
      </c>
      <c r="AH726" s="9">
        <v>0.97370000000000001</v>
      </c>
      <c r="AI726" s="9">
        <v>2.63275E-2</v>
      </c>
      <c r="AJ726" s="9">
        <v>3.2965000000000001E-2</v>
      </c>
      <c r="AK726" s="9">
        <v>1.9084999999999998E-2</v>
      </c>
      <c r="AL726" s="9">
        <v>1.3877499999999999E-2</v>
      </c>
      <c r="AM726" s="9">
        <v>1.24525E-2</v>
      </c>
      <c r="AN726" s="10">
        <v>353.75</v>
      </c>
      <c r="AO726" s="10">
        <v>2275.25</v>
      </c>
      <c r="AP726" s="10">
        <v>357.79999999999995</v>
      </c>
      <c r="AQ726" s="10">
        <v>1716.5</v>
      </c>
      <c r="AR726" s="10">
        <v>0.64037499999999992</v>
      </c>
      <c r="AS726" s="10">
        <v>0.43417499999999998</v>
      </c>
      <c r="AT726" s="11">
        <v>2.7250000000000001</v>
      </c>
      <c r="AU726" s="8" t="s">
        <v>147</v>
      </c>
      <c r="AV726" s="10">
        <v>0.81966200012331847</v>
      </c>
      <c r="AW726" s="10">
        <v>-0.81844828391949709</v>
      </c>
      <c r="AX726" s="10">
        <v>-0.63589909925246535</v>
      </c>
      <c r="AY726" s="10">
        <v>-0.46221880287399225</v>
      </c>
      <c r="AZ726" s="10">
        <v>-0.68045364821288368</v>
      </c>
      <c r="BA726" s="10">
        <v>-0.77747327794490995</v>
      </c>
      <c r="BB726" s="10">
        <v>0.46581556903252386</v>
      </c>
      <c r="BC726" s="10">
        <v>-0.89996128164936962</v>
      </c>
      <c r="BD726" s="10">
        <v>-0.36918059922039254</v>
      </c>
      <c r="BE726" s="10">
        <v>-7.3126703628269063E-2</v>
      </c>
      <c r="BF726" s="10">
        <v>-0.3791089157364792</v>
      </c>
      <c r="BG726" s="10">
        <v>-7.5082236295179502E-2</v>
      </c>
      <c r="BH726" s="10">
        <v>8.8516630418025849E-2</v>
      </c>
      <c r="BI726" s="8" t="s">
        <v>147</v>
      </c>
      <c r="BJ726" s="10">
        <v>-12.006894967227815</v>
      </c>
      <c r="BK726" s="10">
        <v>-12.122748429371791</v>
      </c>
      <c r="BL726" s="10">
        <v>-356.38786142590357</v>
      </c>
      <c r="BM726" s="10">
        <v>-48.063868638781535</v>
      </c>
      <c r="BN726" s="10">
        <v>-32.330279305949773</v>
      </c>
      <c r="BO726" s="10">
        <v>-9.1094526009052252</v>
      </c>
      <c r="BP726" s="10">
        <v>-2.8689949164257227</v>
      </c>
      <c r="BQ726" s="10">
        <v>-3.4709796123455607</v>
      </c>
      <c r="BR726" s="10">
        <v>-4.4401800122933768</v>
      </c>
      <c r="BS726" s="10">
        <v>-453.07447245372964</v>
      </c>
      <c r="BT726" s="10">
        <v>-0.59762188778589653</v>
      </c>
      <c r="BU726" s="10">
        <v>-1.970572976530891</v>
      </c>
      <c r="BV726" s="10">
        <v>-33.45904263069616</v>
      </c>
      <c r="BW726" s="8" t="s">
        <v>147</v>
      </c>
      <c r="BX726" s="12">
        <v>1.0038079651548637</v>
      </c>
      <c r="BY726" s="12">
        <v>0.87782107654156349</v>
      </c>
      <c r="BZ726" s="12">
        <v>1.0043893475011187</v>
      </c>
      <c r="CA726" s="12">
        <v>1.0594317038476215</v>
      </c>
      <c r="CB726" s="12">
        <v>0.93723750469589606</v>
      </c>
      <c r="CC726" s="12">
        <v>0.82003074497924622</v>
      </c>
      <c r="CD726" s="12">
        <v>0.77715227241521356</v>
      </c>
      <c r="CE726" s="12">
        <v>0.90533191856223894</v>
      </c>
      <c r="CF726" s="12">
        <v>0.88030508057571633</v>
      </c>
      <c r="CG726" s="12">
        <v>0.9993268443554989</v>
      </c>
      <c r="CH726" s="12">
        <v>0.92175931340356421</v>
      </c>
      <c r="CI726" s="12">
        <v>0.94612760219820613</v>
      </c>
      <c r="CJ726" s="12">
        <v>0.88084367045133138</v>
      </c>
    </row>
    <row r="727" spans="1:88" hidden="1">
      <c r="A727" s="6" t="s">
        <v>24</v>
      </c>
      <c r="B727" s="6">
        <v>20</v>
      </c>
      <c r="C727" s="6" t="s">
        <v>147</v>
      </c>
      <c r="D727" s="7">
        <v>0.97832874196510555</v>
      </c>
      <c r="E727" s="6" t="s">
        <v>20</v>
      </c>
      <c r="F727" s="15">
        <v>0.97919999999999996</v>
      </c>
      <c r="G727" s="6">
        <v>2.0830000000000001E-2</v>
      </c>
      <c r="H727" s="6">
        <v>3.6459999999999999E-2</v>
      </c>
      <c r="I727" s="6">
        <v>2.6040000000000001E-2</v>
      </c>
      <c r="J727" s="6">
        <v>1.042E-2</v>
      </c>
      <c r="K727" s="6">
        <v>1.042E-2</v>
      </c>
      <c r="L727" s="6">
        <v>376</v>
      </c>
      <c r="M727" s="6">
        <v>2453</v>
      </c>
      <c r="N727" s="6">
        <v>397.3</v>
      </c>
      <c r="O727" s="6">
        <v>1795</v>
      </c>
      <c r="P727" s="6">
        <v>0.6401</v>
      </c>
      <c r="Q727" s="6">
        <v>0.41880000000000001</v>
      </c>
      <c r="R727" s="6">
        <v>3.5</v>
      </c>
      <c r="S727" s="8" t="s">
        <v>147</v>
      </c>
      <c r="AG727" s="8" t="s">
        <v>147</v>
      </c>
      <c r="AN727" s="13"/>
      <c r="AO727" s="13"/>
      <c r="AP727" s="13"/>
      <c r="AQ727" s="13"/>
      <c r="AR727" s="13"/>
      <c r="AS727" s="13"/>
      <c r="AT727" s="11"/>
      <c r="AU727" s="8" t="s">
        <v>147</v>
      </c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8" t="s">
        <v>147</v>
      </c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8" t="s">
        <v>147</v>
      </c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</row>
    <row r="728" spans="1:88" hidden="1">
      <c r="A728" s="6" t="s">
        <v>24</v>
      </c>
      <c r="B728" s="6">
        <v>20</v>
      </c>
      <c r="C728" s="6" t="s">
        <v>147</v>
      </c>
      <c r="D728" s="7">
        <v>0.97832874196510555</v>
      </c>
      <c r="E728" s="6" t="s">
        <v>22</v>
      </c>
      <c r="F728" s="15">
        <v>0.97819999999999996</v>
      </c>
      <c r="G728" s="6">
        <v>2.18E-2</v>
      </c>
      <c r="H728" s="6">
        <v>3.27E-2</v>
      </c>
      <c r="I728" s="6">
        <v>2.18E-2</v>
      </c>
      <c r="J728" s="6">
        <v>1.09E-2</v>
      </c>
      <c r="K728" s="6">
        <v>1.09E-2</v>
      </c>
      <c r="L728" s="6">
        <v>359</v>
      </c>
      <c r="M728" s="6">
        <v>2396</v>
      </c>
      <c r="N728" s="6">
        <v>365.9</v>
      </c>
      <c r="O728" s="6">
        <v>1655</v>
      </c>
      <c r="P728" s="6">
        <v>0.64559999999999995</v>
      </c>
      <c r="Q728" s="6">
        <v>0.43580000000000002</v>
      </c>
      <c r="R728" s="6">
        <v>3</v>
      </c>
      <c r="S728" s="8" t="s">
        <v>147</v>
      </c>
      <c r="AG728" s="8" t="s">
        <v>147</v>
      </c>
      <c r="AN728" s="13"/>
      <c r="AO728" s="13"/>
      <c r="AP728" s="13"/>
      <c r="AQ728" s="13"/>
      <c r="AR728" s="13"/>
      <c r="AS728" s="13"/>
      <c r="AT728" s="11"/>
      <c r="AU728" s="8" t="s">
        <v>147</v>
      </c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8" t="s">
        <v>147</v>
      </c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8" t="s">
        <v>147</v>
      </c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</row>
    <row r="729" spans="1:88" hidden="1">
      <c r="A729" s="6" t="s">
        <v>26</v>
      </c>
      <c r="B729" s="6">
        <v>5</v>
      </c>
      <c r="C729" s="6" t="s">
        <v>147</v>
      </c>
      <c r="D729" s="7">
        <v>1.0541666666666667</v>
      </c>
      <c r="E729" s="6" t="s">
        <v>22</v>
      </c>
      <c r="F729" s="15">
        <v>0.96879999999999999</v>
      </c>
      <c r="G729" s="6">
        <v>3.125E-2</v>
      </c>
      <c r="H729" s="6">
        <v>2.8410000000000001E-2</v>
      </c>
      <c r="I729" s="6">
        <v>1.136E-2</v>
      </c>
      <c r="J729" s="6">
        <v>1.7049999999999999E-2</v>
      </c>
      <c r="K729" s="6">
        <v>1.4200000000000001E-2</v>
      </c>
      <c r="L729" s="6">
        <v>341</v>
      </c>
      <c r="M729" s="6">
        <v>2096</v>
      </c>
      <c r="N729" s="6">
        <v>343.7</v>
      </c>
      <c r="O729" s="6">
        <v>1750</v>
      </c>
      <c r="P729" s="6">
        <v>0.64639999999999997</v>
      </c>
      <c r="Q729" s="6">
        <v>0.43990000000000001</v>
      </c>
      <c r="R729" s="6">
        <v>2</v>
      </c>
      <c r="S729" s="8" t="s">
        <v>147</v>
      </c>
      <c r="AG729" s="8" t="s">
        <v>147</v>
      </c>
      <c r="AN729" s="13"/>
      <c r="AO729" s="13"/>
      <c r="AP729" s="13"/>
      <c r="AQ729" s="13"/>
      <c r="AR729" s="13"/>
      <c r="AS729" s="13"/>
      <c r="AT729" s="11"/>
      <c r="AU729" s="8" t="s">
        <v>147</v>
      </c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8" t="s">
        <v>147</v>
      </c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8" t="s">
        <v>147</v>
      </c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</row>
    <row r="730" spans="1:88">
      <c r="A730" s="6" t="s">
        <v>26</v>
      </c>
      <c r="B730" s="6">
        <v>7</v>
      </c>
      <c r="C730" s="6" t="s">
        <v>148</v>
      </c>
      <c r="D730" s="7">
        <v>1.1811860940695296</v>
      </c>
      <c r="E730" s="6" t="s">
        <v>20</v>
      </c>
      <c r="F730" s="15">
        <v>0.91839999999999999</v>
      </c>
      <c r="G730" s="6">
        <v>8.1629999999999994E-2</v>
      </c>
      <c r="H730" s="6">
        <v>8.1629999999999994E-2</v>
      </c>
      <c r="I730" s="6">
        <v>3.2649999999999998E-2</v>
      </c>
      <c r="J730" s="6">
        <v>4.8980000000000003E-2</v>
      </c>
      <c r="K730" s="6">
        <v>3.2649999999999998E-2</v>
      </c>
      <c r="L730" s="6">
        <v>225</v>
      </c>
      <c r="M730" s="6">
        <v>2246</v>
      </c>
      <c r="N730" s="6">
        <v>351.6</v>
      </c>
      <c r="O730" s="6">
        <v>1908</v>
      </c>
      <c r="P730" s="6">
        <v>0.62860000000000005</v>
      </c>
      <c r="Q730" s="6">
        <v>0.41589999999999999</v>
      </c>
      <c r="R730" s="6">
        <v>2.5</v>
      </c>
      <c r="S730" s="8" t="s">
        <v>148</v>
      </c>
      <c r="T730" s="9">
        <v>2.3739709970446277E-2</v>
      </c>
      <c r="U730" s="9">
        <v>0.45938003620149653</v>
      </c>
      <c r="V730" s="9">
        <v>0.63760708895456453</v>
      </c>
      <c r="W730" s="9">
        <v>0.84299289858311999</v>
      </c>
      <c r="X730" s="9">
        <v>0.65669955911057343</v>
      </c>
      <c r="Y730" s="9">
        <v>0.28529885833704938</v>
      </c>
      <c r="Z730" s="9">
        <v>0.2146207110843639</v>
      </c>
      <c r="AA730" s="9">
        <v>7.0042222772191215E-2</v>
      </c>
      <c r="AB730" s="9">
        <v>5.8493506001546472E-2</v>
      </c>
      <c r="AC730" s="9">
        <v>8.6600564983254261E-2</v>
      </c>
      <c r="AD730" s="9">
        <v>4.0879856220940085E-2</v>
      </c>
      <c r="AE730" s="9">
        <v>3.549470669372478E-2</v>
      </c>
      <c r="AF730" s="9">
        <v>0.35705833420536998</v>
      </c>
      <c r="AG730" s="8" t="s">
        <v>148</v>
      </c>
      <c r="AH730" s="9">
        <v>0.95082500000000003</v>
      </c>
      <c r="AI730" s="9">
        <v>4.9174999999999996E-2</v>
      </c>
      <c r="AJ730" s="9">
        <v>4.2477500000000001E-2</v>
      </c>
      <c r="AK730" s="9">
        <v>1.635E-2</v>
      </c>
      <c r="AL730" s="9">
        <v>2.612575E-2</v>
      </c>
      <c r="AM730" s="9">
        <v>2.3050000000000001E-2</v>
      </c>
      <c r="AN730" s="10">
        <v>296.75</v>
      </c>
      <c r="AO730" s="10">
        <v>2284.5</v>
      </c>
      <c r="AP730" s="10">
        <v>358.84999999999997</v>
      </c>
      <c r="AQ730" s="10">
        <v>1817.5</v>
      </c>
      <c r="AR730" s="10">
        <v>0.64672499999999999</v>
      </c>
      <c r="AS730" s="10">
        <v>0.43650000000000005</v>
      </c>
      <c r="AT730" s="11">
        <v>1.7437499999999999</v>
      </c>
      <c r="AU730" s="8" t="s">
        <v>148</v>
      </c>
      <c r="AV730" s="10">
        <v>0.16187476954418945</v>
      </c>
      <c r="AW730" s="10">
        <v>-0.16120857743025635</v>
      </c>
      <c r="AX730" s="10">
        <v>-0.30452109882784112</v>
      </c>
      <c r="AY730" s="10">
        <v>-0.69496736533171632</v>
      </c>
      <c r="AZ730" s="10">
        <v>-3.0220579065696078E-2</v>
      </c>
      <c r="BA730" s="10">
        <v>-0.24984588970285346</v>
      </c>
      <c r="BB730" s="10">
        <v>-0.10285166451685521</v>
      </c>
      <c r="BC730" s="10">
        <v>-0.82248654181016634</v>
      </c>
      <c r="BD730" s="10">
        <v>-0.34978703171262104</v>
      </c>
      <c r="BE730" s="10">
        <v>0.60572182792459484</v>
      </c>
      <c r="BF730" s="10">
        <v>-0.16754452565139114</v>
      </c>
      <c r="BG730" s="10">
        <v>3.1433702486836183E-2</v>
      </c>
      <c r="BH730" s="10">
        <v>-0.66206972301925371</v>
      </c>
      <c r="BI730" s="8" t="s">
        <v>148</v>
      </c>
      <c r="BJ730" s="10">
        <v>-4.1297837460050628</v>
      </c>
      <c r="BK730" s="10">
        <v>-4.1321623830184286</v>
      </c>
      <c r="BL730" s="10">
        <v>-11.68795723078345</v>
      </c>
      <c r="BM730" s="10">
        <v>-44.042337622459627</v>
      </c>
      <c r="BN730" s="10">
        <v>-5.297655285686413</v>
      </c>
      <c r="BO730" s="10">
        <v>-4.2283005080389726</v>
      </c>
      <c r="BP730" s="10">
        <v>-2.3545493367293964</v>
      </c>
      <c r="BQ730" s="10">
        <v>-3.4470674393908807</v>
      </c>
      <c r="BR730" s="10">
        <v>-3.9077862551275908</v>
      </c>
      <c r="BS730" s="10">
        <v>-6.9634116927038603</v>
      </c>
      <c r="BT730" s="10">
        <v>-1.971529557121543</v>
      </c>
      <c r="BU730" s="10">
        <v>-2.9362471124387022</v>
      </c>
      <c r="BV730" s="10">
        <v>-8.3266382209599943</v>
      </c>
      <c r="BW730" s="8" t="s">
        <v>148</v>
      </c>
      <c r="BX730" s="12">
        <v>0.98022564287601244</v>
      </c>
      <c r="BY730" s="12">
        <v>1.6396107279054746</v>
      </c>
      <c r="BZ730" s="12">
        <v>1.2942195816313899</v>
      </c>
      <c r="CA730" s="12">
        <v>0.90760850709502827</v>
      </c>
      <c r="CB730" s="12">
        <v>1.764441198941366</v>
      </c>
      <c r="CC730" s="12">
        <v>1.5179047317222747</v>
      </c>
      <c r="CD730" s="12">
        <v>0.65192915007551833</v>
      </c>
      <c r="CE730" s="12">
        <v>0.90901253398766502</v>
      </c>
      <c r="CF730" s="12">
        <v>0.88288842416041313</v>
      </c>
      <c r="CG730" s="12">
        <v>1.0581278995724552</v>
      </c>
      <c r="CH730" s="12">
        <v>0.93089953849060336</v>
      </c>
      <c r="CI730" s="12">
        <v>0.95119409998161353</v>
      </c>
      <c r="CJ730" s="12">
        <v>0.56365913774293908</v>
      </c>
    </row>
    <row r="731" spans="1:88" hidden="1">
      <c r="A731" s="6" t="s">
        <v>24</v>
      </c>
      <c r="B731" s="6">
        <v>18</v>
      </c>
      <c r="C731" s="6" t="s">
        <v>148</v>
      </c>
      <c r="D731" s="7">
        <v>1.2226958993097847</v>
      </c>
      <c r="E731" s="6" t="s">
        <v>20</v>
      </c>
      <c r="F731" s="15">
        <v>0.96120000000000005</v>
      </c>
      <c r="G731" s="6">
        <v>3.8760000000000003E-2</v>
      </c>
      <c r="H731" s="6">
        <v>3.8760000000000003E-2</v>
      </c>
      <c r="I731" s="6">
        <v>2.0670000000000001E-2</v>
      </c>
      <c r="J731" s="6">
        <v>1.8089999999999998E-2</v>
      </c>
      <c r="K731" s="6">
        <v>2.0670000000000001E-2</v>
      </c>
      <c r="L731" s="6">
        <v>372</v>
      </c>
      <c r="M731" s="6">
        <v>2412</v>
      </c>
      <c r="N731" s="6">
        <v>360.2</v>
      </c>
      <c r="O731" s="6">
        <v>1792</v>
      </c>
      <c r="P731" s="6">
        <v>0.624</v>
      </c>
      <c r="Q731" s="6">
        <v>0.43580000000000002</v>
      </c>
      <c r="R731" s="6">
        <v>1.875</v>
      </c>
      <c r="S731" s="8" t="s">
        <v>148</v>
      </c>
      <c r="AG731" s="8" t="s">
        <v>148</v>
      </c>
      <c r="AN731" s="13"/>
      <c r="AO731" s="13"/>
      <c r="AP731" s="13"/>
      <c r="AQ731" s="13"/>
      <c r="AR731" s="13"/>
      <c r="AS731" s="13"/>
      <c r="AT731" s="11"/>
      <c r="AU731" s="8" t="s">
        <v>148</v>
      </c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8" t="s">
        <v>148</v>
      </c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8" t="s">
        <v>148</v>
      </c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</row>
    <row r="732" spans="1:88" hidden="1">
      <c r="A732" s="6" t="s">
        <v>24</v>
      </c>
      <c r="B732" s="6">
        <v>18</v>
      </c>
      <c r="C732" s="6" t="s">
        <v>148</v>
      </c>
      <c r="D732" s="7">
        <v>1.2226958993097847</v>
      </c>
      <c r="E732" s="6" t="s">
        <v>22</v>
      </c>
      <c r="F732" s="15">
        <v>0.9698</v>
      </c>
      <c r="G732" s="6">
        <v>3.0210000000000001E-2</v>
      </c>
      <c r="H732" s="6">
        <v>2.1149999999999999E-2</v>
      </c>
      <c r="I732" s="6">
        <v>1.208E-2</v>
      </c>
      <c r="J732" s="6">
        <v>9.0629999999999999E-3</v>
      </c>
      <c r="K732" s="6">
        <v>2.1149999999999999E-2</v>
      </c>
      <c r="L732" s="6">
        <v>321</v>
      </c>
      <c r="M732" s="6">
        <v>2406</v>
      </c>
      <c r="N732" s="6">
        <v>386.8</v>
      </c>
      <c r="O732" s="6">
        <v>1607</v>
      </c>
      <c r="P732" s="6">
        <v>0.68159999999999998</v>
      </c>
      <c r="Q732" s="6">
        <v>0.45300000000000001</v>
      </c>
      <c r="R732" s="6">
        <v>1</v>
      </c>
      <c r="S732" s="8" t="s">
        <v>148</v>
      </c>
      <c r="AG732" s="8" t="s">
        <v>148</v>
      </c>
      <c r="AN732" s="13"/>
      <c r="AO732" s="13"/>
      <c r="AP732" s="13"/>
      <c r="AQ732" s="13"/>
      <c r="AR732" s="13"/>
      <c r="AS732" s="13"/>
      <c r="AT732" s="11"/>
      <c r="AU732" s="8" t="s">
        <v>148</v>
      </c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8" t="s">
        <v>148</v>
      </c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8" t="s">
        <v>148</v>
      </c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</row>
    <row r="733" spans="1:88" hidden="1">
      <c r="A733" s="6" t="s">
        <v>26</v>
      </c>
      <c r="B733" s="6">
        <v>7</v>
      </c>
      <c r="C733" s="6" t="s">
        <v>148</v>
      </c>
      <c r="D733" s="7">
        <v>1.1811860940695296</v>
      </c>
      <c r="E733" s="6" t="s">
        <v>22</v>
      </c>
      <c r="F733" s="15">
        <v>0.95389999999999997</v>
      </c>
      <c r="G733" s="6">
        <v>4.6100000000000002E-2</v>
      </c>
      <c r="H733" s="6">
        <v>2.8369999999999999E-2</v>
      </c>
      <c r="I733" s="6">
        <v>0</v>
      </c>
      <c r="J733" s="6">
        <v>2.8369999999999999E-2</v>
      </c>
      <c r="K733" s="6">
        <v>1.7729999999999999E-2</v>
      </c>
      <c r="L733" s="6">
        <v>269</v>
      </c>
      <c r="M733" s="6">
        <v>2074</v>
      </c>
      <c r="N733" s="6">
        <v>336.8</v>
      </c>
      <c r="O733" s="6">
        <v>1963</v>
      </c>
      <c r="P733" s="6">
        <v>0.65269999999999995</v>
      </c>
      <c r="Q733" s="6">
        <v>0.44130000000000003</v>
      </c>
      <c r="R733" s="6">
        <v>1.6</v>
      </c>
      <c r="S733" s="8" t="s">
        <v>148</v>
      </c>
      <c r="AG733" s="8" t="s">
        <v>148</v>
      </c>
      <c r="AN733" s="13"/>
      <c r="AO733" s="13"/>
      <c r="AP733" s="13"/>
      <c r="AQ733" s="13"/>
      <c r="AR733" s="13"/>
      <c r="AS733" s="13"/>
      <c r="AT733" s="11"/>
      <c r="AU733" s="8" t="s">
        <v>148</v>
      </c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8" t="s">
        <v>148</v>
      </c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8" t="s">
        <v>148</v>
      </c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</row>
    <row r="734" spans="1:88">
      <c r="A734" s="6" t="s">
        <v>26</v>
      </c>
      <c r="B734" s="6">
        <v>9</v>
      </c>
      <c r="C734" s="6" t="s">
        <v>149</v>
      </c>
      <c r="D734" s="7">
        <v>0.71967044284243054</v>
      </c>
      <c r="E734" s="6" t="s">
        <v>20</v>
      </c>
      <c r="F734" s="15">
        <v>0.93079999999999996</v>
      </c>
      <c r="G734" s="6">
        <v>6.9180000000000005E-2</v>
      </c>
      <c r="H734" s="6">
        <v>6.2890000000000001E-2</v>
      </c>
      <c r="I734" s="6">
        <v>1.8870000000000001E-2</v>
      </c>
      <c r="J734" s="6">
        <v>4.403E-2</v>
      </c>
      <c r="K734" s="6">
        <v>2.5159999999999998E-2</v>
      </c>
      <c r="L734" s="6">
        <v>296</v>
      </c>
      <c r="M734" s="6">
        <v>2414</v>
      </c>
      <c r="N734" s="6">
        <v>402.8</v>
      </c>
      <c r="O734" s="6">
        <v>1827</v>
      </c>
      <c r="P734" s="6">
        <v>0.63749999999999996</v>
      </c>
      <c r="Q734" s="6">
        <v>0.43169999999999997</v>
      </c>
      <c r="R734" s="6">
        <v>2.5</v>
      </c>
      <c r="S734" s="8" t="s">
        <v>149</v>
      </c>
      <c r="T734" s="9">
        <v>1.9385621192468557E-2</v>
      </c>
      <c r="U734" s="9">
        <v>0.42075065365607706</v>
      </c>
      <c r="V734" s="9">
        <v>0.31187028627572838</v>
      </c>
      <c r="W734" s="9">
        <v>0.55991045135498019</v>
      </c>
      <c r="X734" s="9">
        <v>0.77684967979789876</v>
      </c>
      <c r="Y734" s="9">
        <v>0.1124238653406343</v>
      </c>
      <c r="Z734" s="9">
        <v>0.27236363832728877</v>
      </c>
      <c r="AA734" s="9">
        <v>6.6083460339232777E-2</v>
      </c>
      <c r="AB734" s="9">
        <v>0.15100086455008849</v>
      </c>
      <c r="AC734" s="9">
        <v>3.633432076337887E-2</v>
      </c>
      <c r="AD734" s="9">
        <v>3.251058917064336E-2</v>
      </c>
      <c r="AE734" s="9">
        <v>3.2904456749241279E-2</v>
      </c>
      <c r="AF734" s="9">
        <v>0.34796255069215543</v>
      </c>
      <c r="AG734" s="8" t="s">
        <v>149</v>
      </c>
      <c r="AH734" s="9">
        <v>0.95594999999999997</v>
      </c>
      <c r="AI734" s="9">
        <v>4.4040000000000003E-2</v>
      </c>
      <c r="AJ734" s="9">
        <v>4.8089999999999994E-2</v>
      </c>
      <c r="AK734" s="9">
        <v>2.67925E-2</v>
      </c>
      <c r="AL734" s="9">
        <v>2.1303749999999996E-2</v>
      </c>
      <c r="AM734" s="9">
        <v>2.2742499999999999E-2</v>
      </c>
      <c r="AN734" s="10">
        <v>292.75</v>
      </c>
      <c r="AO734" s="10">
        <v>2358.5</v>
      </c>
      <c r="AP734" s="10">
        <v>383.35</v>
      </c>
      <c r="AQ734" s="10">
        <v>1765</v>
      </c>
      <c r="AR734" s="10">
        <v>0.64442500000000003</v>
      </c>
      <c r="AS734" s="10">
        <v>0.42822499999999997</v>
      </c>
      <c r="AT734" s="11">
        <v>2.14575</v>
      </c>
      <c r="AU734" s="8" t="s">
        <v>149</v>
      </c>
      <c r="AV734" s="10">
        <v>0.30924786491983958</v>
      </c>
      <c r="AW734" s="10">
        <v>-0.30892390264405423</v>
      </c>
      <c r="AX734" s="10">
        <v>-0.10900372407008016</v>
      </c>
      <c r="AY734" s="10">
        <v>0.19368962313804067</v>
      </c>
      <c r="AZ734" s="10">
        <v>-0.28621011711625355</v>
      </c>
      <c r="BA734" s="10">
        <v>-0.26515567237654381</v>
      </c>
      <c r="BB734" s="10">
        <v>-0.14275813704663617</v>
      </c>
      <c r="BC734" s="10">
        <v>-0.20268862309653982</v>
      </c>
      <c r="BD734" s="10">
        <v>0.10272954346870958</v>
      </c>
      <c r="BE734" s="10">
        <v>0.25285501696889828</v>
      </c>
      <c r="BF734" s="10">
        <v>-0.24417414725701159</v>
      </c>
      <c r="BG734" s="10">
        <v>-0.34767141296312509</v>
      </c>
      <c r="BH734" s="10">
        <v>-0.35456835834991723</v>
      </c>
      <c r="BI734" s="8" t="s">
        <v>149</v>
      </c>
      <c r="BJ734" s="10">
        <v>-5.1377528869315423</v>
      </c>
      <c r="BK734" s="10">
        <v>-5.1410650200048398</v>
      </c>
      <c r="BL734" s="10">
        <v>-4.6495749384865075</v>
      </c>
      <c r="BM734" s="10">
        <v>-7.9566668632155579</v>
      </c>
      <c r="BN734" s="10">
        <v>-9.6914827415091231</v>
      </c>
      <c r="BO734" s="10">
        <v>-2.8454521908195596</v>
      </c>
      <c r="BP734" s="10">
        <v>-2.5682874204303201</v>
      </c>
      <c r="BQ734" s="10">
        <v>-5.4941933469940354</v>
      </c>
      <c r="BR734" s="10">
        <v>-13.904674724412892</v>
      </c>
      <c r="BS734" s="10">
        <v>-9.8841723366716483</v>
      </c>
      <c r="BT734" s="10">
        <v>-1.5084323525800332</v>
      </c>
      <c r="BU734" s="10">
        <v>-1.7370628337947789</v>
      </c>
      <c r="BV734" s="10">
        <v>-12.674647276433719</v>
      </c>
      <c r="BW734" s="8" t="s">
        <v>149</v>
      </c>
      <c r="BX734" s="12">
        <v>0.98550911398766761</v>
      </c>
      <c r="BY734" s="12">
        <v>1.4683976910413241</v>
      </c>
      <c r="BZ734" s="12">
        <v>1.4652232283127193</v>
      </c>
      <c r="CA734" s="12">
        <v>1.4872844603268225</v>
      </c>
      <c r="CB734" s="12">
        <v>1.4387802911666505</v>
      </c>
      <c r="CC734" s="12">
        <v>1.4976550265160014</v>
      </c>
      <c r="CD734" s="12">
        <v>0.64314156254290811</v>
      </c>
      <c r="CE734" s="12">
        <v>0.93845745739107378</v>
      </c>
      <c r="CF734" s="12">
        <v>0.94316644113667114</v>
      </c>
      <c r="CG734" s="12">
        <v>1.0275629946329483</v>
      </c>
      <c r="CH734" s="12">
        <v>0.92758890578191211</v>
      </c>
      <c r="CI734" s="12">
        <v>0.93316172615034676</v>
      </c>
      <c r="CJ734" s="12">
        <v>0.69360378197098882</v>
      </c>
    </row>
    <row r="735" spans="1:88" hidden="1">
      <c r="A735" s="6" t="s">
        <v>24</v>
      </c>
      <c r="B735" s="6">
        <v>16</v>
      </c>
      <c r="C735" s="6" t="s">
        <v>149</v>
      </c>
      <c r="D735" s="7">
        <v>0.77259036144578308</v>
      </c>
      <c r="E735" s="6" t="s">
        <v>22</v>
      </c>
      <c r="F735" s="15">
        <v>0.96640000000000004</v>
      </c>
      <c r="G735" s="6">
        <v>3.3610000000000001E-2</v>
      </c>
      <c r="H735" s="6">
        <v>5.8819999999999997E-2</v>
      </c>
      <c r="I735" s="6">
        <v>4.4819999999999999E-2</v>
      </c>
      <c r="J735" s="6">
        <v>1.401E-2</v>
      </c>
      <c r="K735" s="6">
        <v>1.9609999999999999E-2</v>
      </c>
      <c r="L735" s="6">
        <v>345</v>
      </c>
      <c r="M735" s="6">
        <v>2420</v>
      </c>
      <c r="N735" s="6">
        <v>403.6</v>
      </c>
      <c r="O735" s="6">
        <v>1778</v>
      </c>
      <c r="P735" s="6">
        <v>0.66910000000000003</v>
      </c>
      <c r="Q735" s="6">
        <v>0.4461</v>
      </c>
      <c r="R735" s="6">
        <v>3</v>
      </c>
      <c r="S735" s="8" t="s">
        <v>149</v>
      </c>
      <c r="AG735" s="8" t="s">
        <v>149</v>
      </c>
      <c r="AN735" s="13"/>
      <c r="AO735" s="13"/>
      <c r="AP735" s="13"/>
      <c r="AQ735" s="13"/>
      <c r="AR735" s="13"/>
      <c r="AS735" s="13"/>
      <c r="AT735" s="11"/>
      <c r="AU735" s="8" t="s">
        <v>149</v>
      </c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8" t="s">
        <v>149</v>
      </c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8" t="s">
        <v>149</v>
      </c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</row>
    <row r="736" spans="1:88" hidden="1">
      <c r="A736" s="6" t="s">
        <v>26</v>
      </c>
      <c r="B736" s="6">
        <v>9</v>
      </c>
      <c r="C736" s="6" t="s">
        <v>149</v>
      </c>
      <c r="D736" s="7">
        <v>0.71967044284243054</v>
      </c>
      <c r="E736" s="6" t="s">
        <v>22</v>
      </c>
      <c r="F736" s="15">
        <v>0.9728</v>
      </c>
      <c r="G736" s="6">
        <v>2.717E-2</v>
      </c>
      <c r="H736" s="6">
        <v>3.8039999999999997E-2</v>
      </c>
      <c r="I736" s="6">
        <v>3.261E-2</v>
      </c>
      <c r="J736" s="6">
        <v>5.4349999999999997E-3</v>
      </c>
      <c r="K736" s="6">
        <v>2.1739999999999999E-2</v>
      </c>
      <c r="L736" s="6">
        <v>179</v>
      </c>
      <c r="M736" s="6">
        <v>2128</v>
      </c>
      <c r="N736" s="6">
        <v>298.39999999999998</v>
      </c>
      <c r="O736" s="6">
        <v>1675</v>
      </c>
      <c r="P736" s="6">
        <v>0.61970000000000003</v>
      </c>
      <c r="Q736" s="6">
        <v>0.4133</v>
      </c>
      <c r="R736" s="6">
        <v>1.75</v>
      </c>
      <c r="S736" s="8" t="s">
        <v>149</v>
      </c>
      <c r="AG736" s="8" t="s">
        <v>149</v>
      </c>
      <c r="AN736" s="13"/>
      <c r="AO736" s="13"/>
      <c r="AP736" s="13"/>
      <c r="AQ736" s="13"/>
      <c r="AR736" s="13"/>
      <c r="AS736" s="13"/>
      <c r="AT736" s="11"/>
      <c r="AU736" s="8" t="s">
        <v>149</v>
      </c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8" t="s">
        <v>149</v>
      </c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8" t="s">
        <v>149</v>
      </c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</row>
    <row r="737" spans="1:88" hidden="1">
      <c r="A737" s="6" t="s">
        <v>24</v>
      </c>
      <c r="B737" s="6">
        <v>16</v>
      </c>
      <c r="C737" s="6" t="s">
        <v>149</v>
      </c>
      <c r="D737" s="7">
        <v>0.77259036144578308</v>
      </c>
      <c r="E737" s="6" t="s">
        <v>20</v>
      </c>
      <c r="F737" s="15">
        <v>0.95379999999999998</v>
      </c>
      <c r="G737" s="6">
        <v>4.6199999999999998E-2</v>
      </c>
      <c r="H737" s="6">
        <v>3.261E-2</v>
      </c>
      <c r="I737" s="6">
        <v>1.0869999999999999E-2</v>
      </c>
      <c r="J737" s="6">
        <v>2.1739999999999999E-2</v>
      </c>
      <c r="K737" s="6">
        <v>2.4459999999999999E-2</v>
      </c>
      <c r="L737" s="6">
        <v>351</v>
      </c>
      <c r="M737" s="6">
        <v>2472</v>
      </c>
      <c r="N737" s="6">
        <v>428.6</v>
      </c>
      <c r="O737" s="6">
        <v>1780</v>
      </c>
      <c r="P737" s="6">
        <v>0.65139999999999998</v>
      </c>
      <c r="Q737" s="6">
        <v>0.42180000000000001</v>
      </c>
      <c r="R737" s="6">
        <v>1.333</v>
      </c>
      <c r="S737" s="8" t="s">
        <v>149</v>
      </c>
      <c r="AG737" s="8" t="s">
        <v>149</v>
      </c>
      <c r="AN737" s="13"/>
      <c r="AO737" s="13"/>
      <c r="AP737" s="13"/>
      <c r="AQ737" s="13"/>
      <c r="AR737" s="13"/>
      <c r="AS737" s="13"/>
      <c r="AT737" s="11"/>
      <c r="AU737" s="8" t="s">
        <v>149</v>
      </c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8" t="s">
        <v>149</v>
      </c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8" t="s">
        <v>149</v>
      </c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</row>
    <row r="738" spans="1:88">
      <c r="A738" s="6" t="s">
        <v>26</v>
      </c>
      <c r="B738" s="6">
        <v>11</v>
      </c>
      <c r="C738" s="6" t="s">
        <v>150</v>
      </c>
      <c r="D738" s="7">
        <v>0.81441590720795365</v>
      </c>
      <c r="E738" s="6" t="s">
        <v>20</v>
      </c>
      <c r="F738" s="15">
        <v>0.93659999999999999</v>
      </c>
      <c r="G738" s="6">
        <v>6.3380000000000006E-2</v>
      </c>
      <c r="H738" s="6">
        <v>2.8170000000000001E-2</v>
      </c>
      <c r="I738" s="6">
        <v>1.056E-2</v>
      </c>
      <c r="J738" s="6">
        <v>1.7610000000000001E-2</v>
      </c>
      <c r="K738" s="6">
        <v>4.5769999999999998E-2</v>
      </c>
      <c r="L738" s="6">
        <v>266</v>
      </c>
      <c r="M738" s="6">
        <v>2259</v>
      </c>
      <c r="N738" s="6">
        <v>343.2</v>
      </c>
      <c r="O738" s="6">
        <v>1817</v>
      </c>
      <c r="P738" s="6">
        <v>0.61209999999999998</v>
      </c>
      <c r="Q738" s="6">
        <v>0.4123</v>
      </c>
      <c r="R738" s="6">
        <v>0.61539999999999995</v>
      </c>
      <c r="S738" s="8" t="s">
        <v>150</v>
      </c>
      <c r="T738" s="9">
        <v>1.8840420585693816E-2</v>
      </c>
      <c r="U738" s="9">
        <v>0.40442890262323283</v>
      </c>
      <c r="V738" s="9">
        <v>0.48880446886601625</v>
      </c>
      <c r="W738" s="9">
        <v>0.65976692678218629</v>
      </c>
      <c r="X738" s="9">
        <v>0.28360646519831623</v>
      </c>
      <c r="Y738" s="9">
        <v>0.57847401102059826</v>
      </c>
      <c r="Z738" s="9">
        <v>0.13577542576017798</v>
      </c>
      <c r="AA738" s="9">
        <v>6.3293993667145984E-2</v>
      </c>
      <c r="AB738" s="9">
        <v>9.4484213532786382E-2</v>
      </c>
      <c r="AC738" s="9">
        <v>6.757376015918716E-2</v>
      </c>
      <c r="AD738" s="9">
        <v>1.4892136386061046E-2</v>
      </c>
      <c r="AE738" s="9">
        <v>3.0228297336643482E-2</v>
      </c>
      <c r="AF738" s="9">
        <v>0.76126001469320259</v>
      </c>
      <c r="AG738" s="8" t="s">
        <v>150</v>
      </c>
      <c r="AH738" s="9">
        <v>0.95547499999999985</v>
      </c>
      <c r="AI738" s="9">
        <v>4.4505000000000003E-2</v>
      </c>
      <c r="AJ738" s="9">
        <v>4.4909999999999999E-2</v>
      </c>
      <c r="AK738" s="9">
        <v>2.8984999999999997E-2</v>
      </c>
      <c r="AL738" s="9">
        <v>1.5925000000000002E-2</v>
      </c>
      <c r="AM738" s="9">
        <v>2.8584999999999999E-2</v>
      </c>
      <c r="AN738" s="10">
        <v>331.75</v>
      </c>
      <c r="AO738" s="10">
        <v>2311.25</v>
      </c>
      <c r="AP738" s="10">
        <v>355.7</v>
      </c>
      <c r="AQ738" s="10">
        <v>1740</v>
      </c>
      <c r="AR738" s="10">
        <v>0.61722500000000002</v>
      </c>
      <c r="AS738" s="10">
        <v>0.407225</v>
      </c>
      <c r="AT738" s="11">
        <v>2.2521</v>
      </c>
      <c r="AU738" s="8" t="s">
        <v>150</v>
      </c>
      <c r="AV738" s="10">
        <v>0.29558889510453196</v>
      </c>
      <c r="AW738" s="10">
        <v>-0.29554753921184079</v>
      </c>
      <c r="AX738" s="10">
        <v>-0.21978238807536832</v>
      </c>
      <c r="AY738" s="10">
        <v>0.38027142320698382</v>
      </c>
      <c r="AZ738" s="10">
        <v>-0.57175630703525682</v>
      </c>
      <c r="BA738" s="10">
        <v>2.5730198423570855E-2</v>
      </c>
      <c r="BB738" s="10">
        <v>0.24632997011872843</v>
      </c>
      <c r="BC738" s="10">
        <v>-0.59843796984274056</v>
      </c>
      <c r="BD738" s="10">
        <v>-0.40796773423593441</v>
      </c>
      <c r="BE738" s="10">
        <v>8.4823202228090366E-2</v>
      </c>
      <c r="BF738" s="10">
        <v>-1.1504027158104486</v>
      </c>
      <c r="BG738" s="10">
        <v>-1.3097508600264589</v>
      </c>
      <c r="BH738" s="10">
        <v>-0.27321818389075331</v>
      </c>
      <c r="BI738" s="8" t="s">
        <v>150</v>
      </c>
      <c r="BJ738" s="10">
        <v>-4.8276740030938328</v>
      </c>
      <c r="BK738" s="10">
        <v>-4.8345943831432256</v>
      </c>
      <c r="BL738" s="10">
        <v>-7.8614657028618335</v>
      </c>
      <c r="BM738" s="10">
        <v>-7.2938366887232213</v>
      </c>
      <c r="BN738" s="10">
        <v>-28.83556865979936</v>
      </c>
      <c r="BO738" s="10">
        <v>-4.2984503548631521</v>
      </c>
      <c r="BP738" s="10">
        <v>-2.8525635644194502</v>
      </c>
      <c r="BQ738" s="10">
        <v>-3.8323224562661622</v>
      </c>
      <c r="BR738" s="10">
        <v>-4.3490353915063036</v>
      </c>
      <c r="BS738" s="10">
        <v>-29.2385380096521</v>
      </c>
      <c r="BT738" s="10">
        <v>-0.1729804035256941</v>
      </c>
      <c r="BU738" s="10">
        <v>-0.52130092588495724</v>
      </c>
      <c r="BV738" s="10">
        <v>-17.852957897838113</v>
      </c>
      <c r="BW738" s="8" t="s">
        <v>150</v>
      </c>
      <c r="BX738" s="12">
        <v>0.98501942642122142</v>
      </c>
      <c r="BY738" s="12">
        <v>1.4839018900952345</v>
      </c>
      <c r="BZ738" s="12">
        <v>1.3683338570081978</v>
      </c>
      <c r="CA738" s="12">
        <v>1.6089928182354369</v>
      </c>
      <c r="CB738" s="12">
        <v>1.0755184480116842</v>
      </c>
      <c r="CC738" s="12">
        <v>1.8823994254351939</v>
      </c>
      <c r="CD738" s="12">
        <v>0.72882054098585747</v>
      </c>
      <c r="CE738" s="12">
        <v>0.91965647589362698</v>
      </c>
      <c r="CF738" s="12">
        <v>0.87513839340632293</v>
      </c>
      <c r="CG738" s="12">
        <v>1.0130082779950877</v>
      </c>
      <c r="CH738" s="12">
        <v>0.88843707548782358</v>
      </c>
      <c r="CI738" s="12">
        <v>0.88739981068731399</v>
      </c>
      <c r="CJ738" s="12">
        <v>0.72798092852236462</v>
      </c>
    </row>
    <row r="739" spans="1:88" hidden="1">
      <c r="A739" s="6" t="s">
        <v>24</v>
      </c>
      <c r="B739" s="6">
        <v>14</v>
      </c>
      <c r="C739" s="6" t="s">
        <v>150</v>
      </c>
      <c r="D739" s="7">
        <v>0.9295248264815803</v>
      </c>
      <c r="E739" s="6" t="s">
        <v>22</v>
      </c>
      <c r="F739" s="15">
        <v>0.96009999999999995</v>
      </c>
      <c r="G739" s="6">
        <v>3.9890000000000002E-2</v>
      </c>
      <c r="H739" s="6">
        <v>7.7130000000000004E-2</v>
      </c>
      <c r="I739" s="6">
        <v>5.5849999999999997E-2</v>
      </c>
      <c r="J739" s="6">
        <v>2.128E-2</v>
      </c>
      <c r="K739" s="6">
        <v>1.8620000000000001E-2</v>
      </c>
      <c r="L739" s="6">
        <v>361</v>
      </c>
      <c r="M739" s="6">
        <v>2409</v>
      </c>
      <c r="N739" s="6">
        <v>390.2</v>
      </c>
      <c r="O739" s="6">
        <v>1587</v>
      </c>
      <c r="P739" s="6">
        <v>0.63090000000000002</v>
      </c>
      <c r="Q739" s="6">
        <v>0.42199999999999999</v>
      </c>
      <c r="R739" s="6">
        <v>4.1429999999999998</v>
      </c>
      <c r="S739" s="8" t="s">
        <v>150</v>
      </c>
      <c r="AG739" s="8" t="s">
        <v>150</v>
      </c>
      <c r="AN739" s="13"/>
      <c r="AO739" s="13"/>
      <c r="AP739" s="13"/>
      <c r="AQ739" s="13"/>
      <c r="AR739" s="13"/>
      <c r="AS739" s="13"/>
      <c r="AT739" s="11"/>
      <c r="AU739" s="8" t="s">
        <v>150</v>
      </c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8" t="s">
        <v>150</v>
      </c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8" t="s">
        <v>150</v>
      </c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</row>
    <row r="740" spans="1:88" hidden="1">
      <c r="A740" s="6" t="s">
        <v>26</v>
      </c>
      <c r="B740" s="6">
        <v>11</v>
      </c>
      <c r="C740" s="6" t="s">
        <v>150</v>
      </c>
      <c r="D740" s="7">
        <v>0.81441590720795365</v>
      </c>
      <c r="E740" s="6" t="s">
        <v>22</v>
      </c>
      <c r="F740" s="15">
        <v>0.94689999999999996</v>
      </c>
      <c r="G740" s="6">
        <v>5.3069999999999999E-2</v>
      </c>
      <c r="H740" s="6">
        <v>3.9109999999999999E-2</v>
      </c>
      <c r="I740" s="6">
        <v>2.5139999999999999E-2</v>
      </c>
      <c r="J740" s="6">
        <v>1.397E-2</v>
      </c>
      <c r="K740" s="6">
        <v>3.9109999999999999E-2</v>
      </c>
      <c r="L740" s="6">
        <v>339</v>
      </c>
      <c r="M740" s="6">
        <v>2129</v>
      </c>
      <c r="N740" s="6">
        <v>314.7</v>
      </c>
      <c r="O740" s="6">
        <v>1846</v>
      </c>
      <c r="P740" s="6">
        <v>0.61160000000000003</v>
      </c>
      <c r="Q740" s="6">
        <v>0.3947</v>
      </c>
      <c r="R740" s="6">
        <v>1</v>
      </c>
      <c r="S740" s="8" t="s">
        <v>150</v>
      </c>
      <c r="AG740" s="8" t="s">
        <v>150</v>
      </c>
      <c r="AN740" s="13"/>
      <c r="AO740" s="13"/>
      <c r="AP740" s="13"/>
      <c r="AQ740" s="13"/>
      <c r="AR740" s="13"/>
      <c r="AS740" s="13"/>
      <c r="AT740" s="11"/>
      <c r="AU740" s="8" t="s">
        <v>150</v>
      </c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8" t="s">
        <v>150</v>
      </c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8" t="s">
        <v>150</v>
      </c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</row>
    <row r="741" spans="1:88" hidden="1">
      <c r="A741" s="6" t="s">
        <v>24</v>
      </c>
      <c r="B741" s="6">
        <v>14</v>
      </c>
      <c r="C741" s="6" t="s">
        <v>150</v>
      </c>
      <c r="D741" s="7">
        <v>0.9295248264815803</v>
      </c>
      <c r="E741" s="6" t="s">
        <v>20</v>
      </c>
      <c r="F741" s="15">
        <v>0.97829999999999995</v>
      </c>
      <c r="G741" s="6">
        <v>2.1680000000000001E-2</v>
      </c>
      <c r="H741" s="6">
        <v>3.5229999999999997E-2</v>
      </c>
      <c r="I741" s="6">
        <v>2.4389999999999998E-2</v>
      </c>
      <c r="J741" s="6">
        <v>1.0840000000000001E-2</v>
      </c>
      <c r="K741" s="6">
        <v>1.0840000000000001E-2</v>
      </c>
      <c r="L741" s="6">
        <v>361</v>
      </c>
      <c r="M741" s="6">
        <v>2448</v>
      </c>
      <c r="N741" s="6">
        <v>374.7</v>
      </c>
      <c r="O741" s="6">
        <v>1710</v>
      </c>
      <c r="P741" s="6">
        <v>0.61429999999999996</v>
      </c>
      <c r="Q741" s="6">
        <v>0.39989999999999998</v>
      </c>
      <c r="R741" s="6">
        <v>3.25</v>
      </c>
      <c r="S741" s="8" t="s">
        <v>150</v>
      </c>
      <c r="AG741" s="8" t="s">
        <v>150</v>
      </c>
      <c r="AN741" s="13"/>
      <c r="AO741" s="13"/>
      <c r="AP741" s="13"/>
      <c r="AQ741" s="13"/>
      <c r="AR741" s="13"/>
      <c r="AS741" s="13"/>
      <c r="AT741" s="11"/>
      <c r="AU741" s="8" t="s">
        <v>150</v>
      </c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8" t="s">
        <v>150</v>
      </c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8" t="s">
        <v>150</v>
      </c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</row>
    <row r="742" spans="1:88">
      <c r="A742" s="6" t="s">
        <v>24</v>
      </c>
      <c r="B742" s="6">
        <v>12</v>
      </c>
      <c r="C742" s="6" t="s">
        <v>151</v>
      </c>
      <c r="D742" s="7">
        <v>0.90674136996204591</v>
      </c>
      <c r="E742" s="6" t="s">
        <v>20</v>
      </c>
      <c r="F742" s="15">
        <v>0.91</v>
      </c>
      <c r="G742" s="6">
        <v>9.0029999999999999E-2</v>
      </c>
      <c r="H742" s="6">
        <v>0.10929999999999999</v>
      </c>
      <c r="I742" s="6">
        <v>4.5019999999999998E-2</v>
      </c>
      <c r="J742" s="6">
        <v>6.4310000000000006E-2</v>
      </c>
      <c r="K742" s="6">
        <v>2.572E-2</v>
      </c>
      <c r="L742" s="6">
        <v>283</v>
      </c>
      <c r="M742" s="6">
        <v>2368</v>
      </c>
      <c r="N742" s="6">
        <v>328.6</v>
      </c>
      <c r="O742" s="6">
        <v>1788</v>
      </c>
      <c r="P742" s="6">
        <v>0.6048</v>
      </c>
      <c r="Q742" s="6">
        <v>0.41310000000000002</v>
      </c>
      <c r="R742" s="6">
        <v>4.25</v>
      </c>
      <c r="S742" s="8" t="s">
        <v>151</v>
      </c>
      <c r="T742" s="9">
        <v>1.9202590520585497E-2</v>
      </c>
      <c r="U742" s="9">
        <v>0.25933077337276977</v>
      </c>
      <c r="V742" s="9">
        <v>0.4527238207668578</v>
      </c>
      <c r="W742" s="9">
        <v>0.43875778534214022</v>
      </c>
      <c r="X742" s="9">
        <v>0.58112355985657216</v>
      </c>
      <c r="Y742" s="9">
        <v>0.49415045557514597</v>
      </c>
      <c r="Z742" s="9">
        <v>0.19253698161061433</v>
      </c>
      <c r="AA742" s="9">
        <v>3.1799493630160096E-2</v>
      </c>
      <c r="AB742" s="9">
        <v>2.8316909380972307E-2</v>
      </c>
      <c r="AC742" s="9">
        <v>6.1952983478395382E-2</v>
      </c>
      <c r="AD742" s="9">
        <v>3.3347084318607959E-2</v>
      </c>
      <c r="AE742" s="9">
        <v>3.8308083958082828E-2</v>
      </c>
      <c r="AF742" s="9">
        <v>0.63089192016209794</v>
      </c>
      <c r="AG742" s="8" t="s">
        <v>151</v>
      </c>
      <c r="AH742" s="9">
        <v>0.93104999999999993</v>
      </c>
      <c r="AI742" s="9">
        <v>6.8967500000000001E-2</v>
      </c>
      <c r="AJ742" s="9">
        <v>6.6432499999999992E-2</v>
      </c>
      <c r="AK742" s="9">
        <v>3.1609999999999999E-2</v>
      </c>
      <c r="AL742" s="9">
        <v>3.483E-2</v>
      </c>
      <c r="AM742" s="9">
        <v>3.4137500000000001E-2</v>
      </c>
      <c r="AN742" s="10">
        <v>262</v>
      </c>
      <c r="AO742" s="10">
        <v>2297.5</v>
      </c>
      <c r="AP742" s="10">
        <v>338.32500000000005</v>
      </c>
      <c r="AQ742" s="10">
        <v>1831.75</v>
      </c>
      <c r="AR742" s="10">
        <v>0.61797499999999994</v>
      </c>
      <c r="AS742" s="10">
        <v>0.41490000000000005</v>
      </c>
      <c r="AT742" s="11">
        <v>2.4127999999999998</v>
      </c>
      <c r="AU742" s="8" t="s">
        <v>151</v>
      </c>
      <c r="AV742" s="10">
        <v>-0.4067697106613779</v>
      </c>
      <c r="AW742" s="10">
        <v>0.40814985962799077</v>
      </c>
      <c r="AX742" s="10">
        <v>0.52997666728746728</v>
      </c>
      <c r="AY742" s="10">
        <v>0.60365898315269739</v>
      </c>
      <c r="AZ742" s="10">
        <v>0.43186920454620009</v>
      </c>
      <c r="BA742" s="10">
        <v>0.30217757499483949</v>
      </c>
      <c r="BB742" s="10">
        <v>-0.44953914461932754</v>
      </c>
      <c r="BC742" s="10">
        <v>-0.71360312365777245</v>
      </c>
      <c r="BD742" s="10">
        <v>-0.72888510132881501</v>
      </c>
      <c r="BE742" s="10">
        <v>0.70149996232685541</v>
      </c>
      <c r="BF742" s="10">
        <v>-1.1254147957216618</v>
      </c>
      <c r="BG742" s="10">
        <v>-0.95813372877830938</v>
      </c>
      <c r="BH742" s="10">
        <v>-0.15029413089980226</v>
      </c>
      <c r="BI742" s="8" t="s">
        <v>151</v>
      </c>
      <c r="BJ742" s="10">
        <v>-1.1643369418946592</v>
      </c>
      <c r="BK742" s="10">
        <v>-1.163841067612748</v>
      </c>
      <c r="BL742" s="10">
        <v>-2.9122522882554964</v>
      </c>
      <c r="BM742" s="10">
        <v>-4.5330990512664417</v>
      </c>
      <c r="BN742" s="10">
        <v>-3.0220400385974102</v>
      </c>
      <c r="BO742" s="10">
        <v>-2.7989062277737946</v>
      </c>
      <c r="BP742" s="10">
        <v>-1.5454772697050876</v>
      </c>
      <c r="BQ742" s="10">
        <v>-2.5055937738054741</v>
      </c>
      <c r="BR742" s="10">
        <v>-1.9266847259752105</v>
      </c>
      <c r="BS742" s="10">
        <v>-4.8141172332565061</v>
      </c>
      <c r="BT742" s="10">
        <v>-0.63062824269657369</v>
      </c>
      <c r="BU742" s="10">
        <v>-1.0310848948611375</v>
      </c>
      <c r="BV742" s="10">
        <v>-21.455965090306407</v>
      </c>
      <c r="BW742" s="8" t="s">
        <v>151</v>
      </c>
      <c r="BX742" s="12">
        <v>0.9598391762939672</v>
      </c>
      <c r="BY742" s="12">
        <v>2.2995394586033724</v>
      </c>
      <c r="BZ742" s="12">
        <v>2.0240890437696968</v>
      </c>
      <c r="CA742" s="12">
        <v>1.7547097803837213</v>
      </c>
      <c r="CB742" s="12">
        <v>2.3522956071740633</v>
      </c>
      <c r="CC742" s="12">
        <v>2.2480465413956248</v>
      </c>
      <c r="CD742" s="12">
        <v>0.57558698338596737</v>
      </c>
      <c r="CE742" s="12">
        <v>0.91418529080177735</v>
      </c>
      <c r="CF742" s="12">
        <v>0.83239020789765039</v>
      </c>
      <c r="CG742" s="12">
        <v>1.0664240880560356</v>
      </c>
      <c r="CH742" s="12">
        <v>0.88951662963196187</v>
      </c>
      <c r="CI742" s="12">
        <v>0.90412470121963684</v>
      </c>
      <c r="CJ742" s="12">
        <v>0.77992646167521917</v>
      </c>
    </row>
    <row r="743" spans="1:88" hidden="1">
      <c r="A743" s="6" t="s">
        <v>24</v>
      </c>
      <c r="B743" s="6">
        <v>12</v>
      </c>
      <c r="C743" s="6" t="s">
        <v>151</v>
      </c>
      <c r="D743" s="7">
        <v>0.90674136996204591</v>
      </c>
      <c r="E743" s="6" t="s">
        <v>22</v>
      </c>
      <c r="F743" s="15">
        <v>0.93469999999999998</v>
      </c>
      <c r="G743" s="6">
        <v>6.5290000000000001E-2</v>
      </c>
      <c r="H743" s="6">
        <v>6.5290000000000001E-2</v>
      </c>
      <c r="I743" s="6">
        <v>4.1239999999999999E-2</v>
      </c>
      <c r="J743" s="6">
        <v>2.4049999999999998E-2</v>
      </c>
      <c r="K743" s="6">
        <v>4.1239999999999999E-2</v>
      </c>
      <c r="L743" s="6">
        <v>272</v>
      </c>
      <c r="M743" s="6">
        <v>2331</v>
      </c>
      <c r="N743" s="6">
        <v>346.2</v>
      </c>
      <c r="O743" s="6">
        <v>2001</v>
      </c>
      <c r="P743" s="6">
        <v>0.60809999999999997</v>
      </c>
      <c r="Q743" s="6">
        <v>0.41120000000000001</v>
      </c>
      <c r="R743" s="6">
        <v>1.583</v>
      </c>
      <c r="S743" s="8" t="s">
        <v>151</v>
      </c>
      <c r="AG743" s="8" t="s">
        <v>151</v>
      </c>
      <c r="AN743" s="13"/>
      <c r="AO743" s="13"/>
      <c r="AP743" s="13"/>
      <c r="AQ743" s="13"/>
      <c r="AR743" s="13"/>
      <c r="AS743" s="13"/>
      <c r="AT743" s="11"/>
      <c r="AU743" s="8" t="s">
        <v>151</v>
      </c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8" t="s">
        <v>151</v>
      </c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8" t="s">
        <v>151</v>
      </c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</row>
    <row r="744" spans="1:88" hidden="1">
      <c r="A744" s="6" t="s">
        <v>26</v>
      </c>
      <c r="B744" s="6">
        <v>13</v>
      </c>
      <c r="C744" s="6" t="s">
        <v>151</v>
      </c>
      <c r="D744" s="7">
        <v>1.2504105090311988</v>
      </c>
      <c r="E744" s="6" t="s">
        <v>22</v>
      </c>
      <c r="F744" s="15">
        <v>0.92649999999999999</v>
      </c>
      <c r="G744" s="6">
        <v>7.3529999999999998E-2</v>
      </c>
      <c r="H744" s="6">
        <v>4.4119999999999999E-2</v>
      </c>
      <c r="I744" s="6">
        <v>2.4510000000000001E-2</v>
      </c>
      <c r="J744" s="6">
        <v>1.9609999999999999E-2</v>
      </c>
      <c r="K744" s="6">
        <v>5.3920000000000003E-2</v>
      </c>
      <c r="L744" s="6">
        <v>189</v>
      </c>
      <c r="M744" s="6">
        <v>2198</v>
      </c>
      <c r="N744" s="6">
        <v>346.9</v>
      </c>
      <c r="O744" s="6">
        <v>1759</v>
      </c>
      <c r="P744" s="6">
        <v>0.64870000000000005</v>
      </c>
      <c r="Q744" s="6">
        <v>0.43669999999999998</v>
      </c>
      <c r="R744" s="6">
        <v>0.81820000000000004</v>
      </c>
      <c r="S744" s="8" t="s">
        <v>151</v>
      </c>
      <c r="AG744" s="8" t="s">
        <v>151</v>
      </c>
      <c r="AN744" s="13"/>
      <c r="AO744" s="13"/>
      <c r="AP744" s="13"/>
      <c r="AQ744" s="13"/>
      <c r="AR744" s="13"/>
      <c r="AS744" s="13"/>
      <c r="AT744" s="11"/>
      <c r="AU744" s="8" t="s">
        <v>151</v>
      </c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8" t="s">
        <v>151</v>
      </c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8" t="s">
        <v>151</v>
      </c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</row>
    <row r="745" spans="1:88" hidden="1">
      <c r="A745" s="6" t="s">
        <v>26</v>
      </c>
      <c r="B745" s="6">
        <v>13</v>
      </c>
      <c r="C745" s="6" t="s">
        <v>151</v>
      </c>
      <c r="D745" s="7">
        <v>1.2504105090311988</v>
      </c>
      <c r="E745" s="6" t="s">
        <v>20</v>
      </c>
      <c r="F745" s="15">
        <v>0.95299999999999996</v>
      </c>
      <c r="G745" s="6">
        <v>4.7019999999999999E-2</v>
      </c>
      <c r="H745" s="6">
        <v>4.7019999999999999E-2</v>
      </c>
      <c r="I745" s="6">
        <v>1.567E-2</v>
      </c>
      <c r="J745" s="6">
        <v>3.1350000000000003E-2</v>
      </c>
      <c r="K745" s="6">
        <v>1.567E-2</v>
      </c>
      <c r="L745" s="6">
        <v>304</v>
      </c>
      <c r="M745" s="6">
        <v>2293</v>
      </c>
      <c r="N745" s="6">
        <v>331.6</v>
      </c>
      <c r="O745" s="6">
        <v>1779</v>
      </c>
      <c r="P745" s="6">
        <v>0.61029999999999995</v>
      </c>
      <c r="Q745" s="6">
        <v>0.39860000000000001</v>
      </c>
      <c r="R745" s="6">
        <v>3</v>
      </c>
      <c r="S745" s="8" t="s">
        <v>151</v>
      </c>
      <c r="AG745" s="8" t="s">
        <v>151</v>
      </c>
      <c r="AN745" s="13"/>
      <c r="AO745" s="13"/>
      <c r="AP745" s="13"/>
      <c r="AQ745" s="13"/>
      <c r="AR745" s="13"/>
      <c r="AS745" s="13"/>
      <c r="AT745" s="11"/>
      <c r="AU745" s="8" t="s">
        <v>151</v>
      </c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8" t="s">
        <v>151</v>
      </c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8" t="s">
        <v>151</v>
      </c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</row>
    <row r="746" spans="1:88">
      <c r="A746" s="6" t="s">
        <v>61</v>
      </c>
      <c r="B746" s="6">
        <v>9</v>
      </c>
      <c r="C746" s="6" t="s">
        <v>152</v>
      </c>
      <c r="D746" s="7">
        <v>0.98390482855143457</v>
      </c>
      <c r="E746" s="6" t="s">
        <v>20</v>
      </c>
      <c r="F746" s="15">
        <v>0.96279999999999999</v>
      </c>
      <c r="G746" s="6">
        <v>3.7170000000000002E-2</v>
      </c>
      <c r="H746" s="6">
        <v>6.3200000000000006E-2</v>
      </c>
      <c r="I746" s="6">
        <v>3.1600000000000003E-2</v>
      </c>
      <c r="J746" s="6">
        <v>3.1600000000000003E-2</v>
      </c>
      <c r="K746" s="6">
        <v>5.5760000000000002E-3</v>
      </c>
      <c r="L746" s="6">
        <v>518</v>
      </c>
      <c r="M746" s="6">
        <v>2386</v>
      </c>
      <c r="N746" s="6">
        <v>402.1</v>
      </c>
      <c r="O746" s="6">
        <v>1672</v>
      </c>
      <c r="P746" s="6">
        <v>0.66620000000000001</v>
      </c>
      <c r="Q746" s="6">
        <v>0.43369999999999997</v>
      </c>
      <c r="R746" s="6">
        <v>11.33</v>
      </c>
      <c r="S746" s="8" t="s">
        <v>152</v>
      </c>
      <c r="T746" s="9">
        <v>1.2658187213798787E-2</v>
      </c>
      <c r="U746" s="9">
        <v>0.24582197064639508</v>
      </c>
      <c r="V746" s="9">
        <v>0.36406462800784978</v>
      </c>
      <c r="W746" s="9">
        <v>0.48948566673050897</v>
      </c>
      <c r="X746" s="9">
        <v>0.23498467919355631</v>
      </c>
      <c r="Y746" s="9">
        <v>0.6076971986770674</v>
      </c>
      <c r="Z746" s="9">
        <v>0.31249368543614553</v>
      </c>
      <c r="AA746" s="9">
        <v>1.9569245470997795E-2</v>
      </c>
      <c r="AB746" s="9">
        <v>9.9088937420883483E-2</v>
      </c>
      <c r="AC746" s="9">
        <v>7.1660545586863675E-2</v>
      </c>
      <c r="AD746" s="9">
        <v>2.9375585857163745E-2</v>
      </c>
      <c r="AE746" s="9">
        <v>3.6054286913581E-2</v>
      </c>
      <c r="AF746" s="9">
        <v>0.95219765753916996</v>
      </c>
      <c r="AG746" s="8" t="s">
        <v>152</v>
      </c>
      <c r="AH746" s="9">
        <v>0.95095000000000007</v>
      </c>
      <c r="AI746" s="9">
        <v>4.9052500000000006E-2</v>
      </c>
      <c r="AJ746" s="9">
        <v>5.9859999999999997E-2</v>
      </c>
      <c r="AK746" s="9">
        <v>3.1033499999999999E-2</v>
      </c>
      <c r="AL746" s="9">
        <v>2.8827500000000002E-2</v>
      </c>
      <c r="AM746" s="9">
        <v>2.0229000000000004E-2</v>
      </c>
      <c r="AN746" s="10">
        <v>414.5</v>
      </c>
      <c r="AO746" s="10">
        <v>2420.5</v>
      </c>
      <c r="AP746" s="10">
        <v>424.17500000000001</v>
      </c>
      <c r="AQ746" s="10">
        <v>1808.5</v>
      </c>
      <c r="AR746" s="10">
        <v>0.67854999999999999</v>
      </c>
      <c r="AS746" s="10">
        <v>0.45642499999999997</v>
      </c>
      <c r="AT746" s="11">
        <v>4.8310000000000004</v>
      </c>
      <c r="AU746" s="8" t="s">
        <v>152</v>
      </c>
      <c r="AV746" s="10">
        <v>0.16546923528506019</v>
      </c>
      <c r="AW746" s="10">
        <v>-0.16473245811938758</v>
      </c>
      <c r="AX746" s="10">
        <v>0.30101667698093992</v>
      </c>
      <c r="AY746" s="10">
        <v>0.55459881998747684</v>
      </c>
      <c r="AZ746" s="10">
        <v>0.1132094778459783</v>
      </c>
      <c r="BA746" s="10">
        <v>-0.39029758701173195</v>
      </c>
      <c r="BB746" s="10">
        <v>1.0718951205785725</v>
      </c>
      <c r="BC746" s="10">
        <v>0.31660152501487698</v>
      </c>
      <c r="BD746" s="10">
        <v>0.85676991823514936</v>
      </c>
      <c r="BE746" s="10">
        <v>0.54523037461790402</v>
      </c>
      <c r="BF746" s="10">
        <v>0.89277621678291497</v>
      </c>
      <c r="BG746" s="10">
        <v>0.94426384452192569</v>
      </c>
      <c r="BH746" s="10">
        <v>1.6994566154767885</v>
      </c>
      <c r="BI746" s="8" t="s">
        <v>152</v>
      </c>
      <c r="BJ746" s="10">
        <v>-2.5049206781500435</v>
      </c>
      <c r="BK746" s="10">
        <v>-2.5075145394503844</v>
      </c>
      <c r="BL746" s="10">
        <v>-2.9442533383261509</v>
      </c>
      <c r="BM746" s="10">
        <v>-5.082582302598901</v>
      </c>
      <c r="BN746" s="10">
        <v>-1.8625217967583039</v>
      </c>
      <c r="BO746" s="10">
        <v>-10.553143696546398</v>
      </c>
      <c r="BP746" s="10">
        <v>-16.917203571982938</v>
      </c>
      <c r="BQ746" s="10">
        <v>-6.3269473743793521</v>
      </c>
      <c r="BR746" s="10">
        <v>-15.740907867397414</v>
      </c>
      <c r="BS746" s="10">
        <v>-6.834348490718801</v>
      </c>
      <c r="BT746" s="10">
        <v>-6.6098155030197825</v>
      </c>
      <c r="BU746" s="10">
        <v>-35.833395638759654</v>
      </c>
      <c r="BV746" s="10">
        <v>-13.114474427467711</v>
      </c>
      <c r="BW746" s="8" t="s">
        <v>152</v>
      </c>
      <c r="BX746" s="12">
        <v>0.98035450802507729</v>
      </c>
      <c r="BY746" s="12">
        <v>1.6355262883697672</v>
      </c>
      <c r="BZ746" s="12">
        <v>1.8238357755624743</v>
      </c>
      <c r="CA746" s="12">
        <v>1.7227075599347743</v>
      </c>
      <c r="CB746" s="12">
        <v>1.9469078844619669</v>
      </c>
      <c r="CC746" s="12">
        <v>1.3321342654234229</v>
      </c>
      <c r="CD746" s="12">
        <v>0.91061375806673073</v>
      </c>
      <c r="CE746" s="12">
        <v>0.96312752835068649</v>
      </c>
      <c r="CF746" s="12">
        <v>1.0436093000369049</v>
      </c>
      <c r="CG746" s="12">
        <v>1.0528882015828254</v>
      </c>
      <c r="CH746" s="12">
        <v>0.97670861934021247</v>
      </c>
      <c r="CI746" s="12">
        <v>0.99461344120070538</v>
      </c>
      <c r="CJ746" s="12">
        <v>1.5615984484221588</v>
      </c>
    </row>
    <row r="747" spans="1:88" hidden="1">
      <c r="A747" s="6" t="s">
        <v>64</v>
      </c>
      <c r="B747" s="6">
        <v>16</v>
      </c>
      <c r="C747" s="6" t="s">
        <v>152</v>
      </c>
      <c r="D747" s="7">
        <v>1.1711462450592884</v>
      </c>
      <c r="E747" s="6" t="s">
        <v>20</v>
      </c>
      <c r="F747" s="15">
        <v>0.95030000000000003</v>
      </c>
      <c r="G747" s="6">
        <v>4.9730000000000003E-2</v>
      </c>
      <c r="H747" s="6">
        <v>7.6380000000000003E-2</v>
      </c>
      <c r="I747" s="6">
        <v>4.2630000000000001E-2</v>
      </c>
      <c r="J747" s="6">
        <v>3.3750000000000002E-2</v>
      </c>
      <c r="K747" s="6">
        <v>1.5990000000000001E-2</v>
      </c>
      <c r="L747" s="6">
        <v>535</v>
      </c>
      <c r="M747" s="6">
        <v>2396</v>
      </c>
      <c r="N747" s="6">
        <v>406.8</v>
      </c>
      <c r="O747" s="6">
        <v>1742</v>
      </c>
      <c r="P747" s="6">
        <v>0.69040000000000001</v>
      </c>
      <c r="Q747" s="6">
        <v>0.45679999999999998</v>
      </c>
      <c r="R747" s="6">
        <v>4.7779999999999996</v>
      </c>
      <c r="S747" s="8" t="s">
        <v>152</v>
      </c>
      <c r="AG747" s="8" t="s">
        <v>152</v>
      </c>
      <c r="AN747" s="13"/>
      <c r="AO747" s="13"/>
      <c r="AP747" s="13"/>
      <c r="AQ747" s="13"/>
      <c r="AR747" s="13"/>
      <c r="AS747" s="13"/>
      <c r="AT747" s="11"/>
      <c r="AU747" s="8" t="s">
        <v>152</v>
      </c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8" t="s">
        <v>152</v>
      </c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8" t="s">
        <v>152</v>
      </c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</row>
    <row r="748" spans="1:88" hidden="1">
      <c r="A748" s="6" t="s">
        <v>64</v>
      </c>
      <c r="B748" s="6">
        <v>16</v>
      </c>
      <c r="C748" s="6" t="s">
        <v>152</v>
      </c>
      <c r="D748" s="7">
        <v>1.1711462450592884</v>
      </c>
      <c r="E748" s="6" t="s">
        <v>22</v>
      </c>
      <c r="F748" s="15">
        <v>0.93459999999999999</v>
      </c>
      <c r="G748" s="6">
        <v>6.5420000000000006E-2</v>
      </c>
      <c r="H748" s="6">
        <v>7.1650000000000005E-2</v>
      </c>
      <c r="I748" s="6">
        <v>4.0500000000000001E-2</v>
      </c>
      <c r="J748" s="6">
        <v>3.1150000000000001E-2</v>
      </c>
      <c r="K748" s="6">
        <v>3.4270000000000002E-2</v>
      </c>
      <c r="L748" s="6">
        <v>300</v>
      </c>
      <c r="M748" s="6">
        <v>2410</v>
      </c>
      <c r="N748" s="6">
        <v>400.7</v>
      </c>
      <c r="O748" s="6">
        <v>1968</v>
      </c>
      <c r="P748" s="6">
        <v>0.65759999999999996</v>
      </c>
      <c r="Q748" s="6">
        <v>0.46279999999999999</v>
      </c>
      <c r="R748" s="6">
        <v>2.0910000000000002</v>
      </c>
      <c r="S748" s="8" t="s">
        <v>152</v>
      </c>
      <c r="AG748" s="8" t="s">
        <v>152</v>
      </c>
      <c r="AN748" s="13"/>
      <c r="AO748" s="13"/>
      <c r="AP748" s="13"/>
      <c r="AQ748" s="13"/>
      <c r="AR748" s="13"/>
      <c r="AS748" s="13"/>
      <c r="AT748" s="11"/>
      <c r="AU748" s="8" t="s">
        <v>152</v>
      </c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8" t="s">
        <v>152</v>
      </c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8" t="s">
        <v>152</v>
      </c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</row>
    <row r="749" spans="1:88" hidden="1">
      <c r="A749" s="6" t="s">
        <v>61</v>
      </c>
      <c r="B749" s="6">
        <v>9</v>
      </c>
      <c r="C749" s="6" t="s">
        <v>152</v>
      </c>
      <c r="D749" s="7">
        <v>0.98390482855143457</v>
      </c>
      <c r="E749" s="6" t="s">
        <v>22</v>
      </c>
      <c r="F749" s="15">
        <v>0.95609999999999995</v>
      </c>
      <c r="G749" s="6">
        <v>4.3889999999999998E-2</v>
      </c>
      <c r="H749" s="6">
        <v>2.8209999999999999E-2</v>
      </c>
      <c r="I749" s="6">
        <v>9.4039999999999992E-3</v>
      </c>
      <c r="J749" s="6">
        <v>1.881E-2</v>
      </c>
      <c r="K749" s="6">
        <v>2.5080000000000002E-2</v>
      </c>
      <c r="L749" s="6">
        <v>305</v>
      </c>
      <c r="M749" s="6">
        <v>2490</v>
      </c>
      <c r="N749" s="6">
        <v>487.1</v>
      </c>
      <c r="O749" s="6">
        <v>1852</v>
      </c>
      <c r="P749" s="6">
        <v>0.7</v>
      </c>
      <c r="Q749" s="6">
        <v>0.47239999999999999</v>
      </c>
      <c r="R749" s="6">
        <v>1.125</v>
      </c>
      <c r="S749" s="8" t="s">
        <v>152</v>
      </c>
      <c r="AG749" s="8" t="s">
        <v>152</v>
      </c>
      <c r="AN749" s="13"/>
      <c r="AO749" s="13"/>
      <c r="AP749" s="13"/>
      <c r="AQ749" s="13"/>
      <c r="AR749" s="13"/>
      <c r="AS749" s="13"/>
      <c r="AT749" s="11"/>
      <c r="AU749" s="8" t="s">
        <v>152</v>
      </c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8" t="s">
        <v>152</v>
      </c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8" t="s">
        <v>152</v>
      </c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</row>
    <row r="750" spans="1:88">
      <c r="A750" s="6" t="s">
        <v>61</v>
      </c>
      <c r="B750" s="6">
        <v>11</v>
      </c>
      <c r="C750" s="6" t="s">
        <v>153</v>
      </c>
      <c r="D750" s="7">
        <v>0.9005768063145112</v>
      </c>
      <c r="E750" s="6" t="s">
        <v>20</v>
      </c>
      <c r="F750" s="15">
        <v>0.98480000000000001</v>
      </c>
      <c r="G750" s="6">
        <v>1.523E-2</v>
      </c>
      <c r="H750" s="6">
        <v>3.7229999999999999E-2</v>
      </c>
      <c r="I750" s="6">
        <v>3.0460000000000001E-2</v>
      </c>
      <c r="J750" s="6">
        <v>6.7679999999999997E-3</v>
      </c>
      <c r="K750" s="6">
        <v>8.4600000000000005E-3</v>
      </c>
      <c r="L750" s="6">
        <v>582</v>
      </c>
      <c r="M750" s="6">
        <v>2420</v>
      </c>
      <c r="N750" s="6">
        <v>396.8</v>
      </c>
      <c r="O750" s="6">
        <v>1644</v>
      </c>
      <c r="P750" s="6">
        <v>0.71230000000000004</v>
      </c>
      <c r="Q750" s="6">
        <v>0.4753</v>
      </c>
      <c r="R750" s="6">
        <v>4.4000000000000004</v>
      </c>
      <c r="S750" s="8" t="s">
        <v>153</v>
      </c>
      <c r="T750" s="9">
        <v>7.3589844211273091E-3</v>
      </c>
      <c r="U750" s="9">
        <v>0.36348317967869714</v>
      </c>
      <c r="V750" s="9">
        <v>0.45222699261094812</v>
      </c>
      <c r="W750" s="9">
        <v>0.50489792363670871</v>
      </c>
      <c r="X750" s="9">
        <v>0.42996594408435307</v>
      </c>
      <c r="Y750" s="9">
        <v>0.7103221373984917</v>
      </c>
      <c r="Z750" s="9">
        <v>0.18184474121715957</v>
      </c>
      <c r="AA750" s="9">
        <v>1.7723473299263159E-2</v>
      </c>
      <c r="AB750" s="9">
        <v>4.5980061386602142E-2</v>
      </c>
      <c r="AC750" s="9">
        <v>5.901301423287357E-2</v>
      </c>
      <c r="AD750" s="9">
        <v>2.7193610187185573E-2</v>
      </c>
      <c r="AE750" s="9">
        <v>2.3332128622513892E-2</v>
      </c>
      <c r="AF750" s="9">
        <v>0.85311781506685225</v>
      </c>
      <c r="AG750" s="8" t="s">
        <v>153</v>
      </c>
      <c r="AH750" s="9">
        <v>0.98024999999999995</v>
      </c>
      <c r="AI750" s="9">
        <v>1.976E-2</v>
      </c>
      <c r="AJ750" s="9">
        <v>2.5270000000000001E-2</v>
      </c>
      <c r="AK750" s="9">
        <v>1.87745E-2</v>
      </c>
      <c r="AL750" s="9">
        <v>6.4969999999999993E-3</v>
      </c>
      <c r="AM750" s="9">
        <v>1.3264250000000002E-2</v>
      </c>
      <c r="AN750" s="10">
        <v>512.25</v>
      </c>
      <c r="AO750" s="10">
        <v>2387.75</v>
      </c>
      <c r="AP750" s="10">
        <v>405.17499999999995</v>
      </c>
      <c r="AQ750" s="10">
        <v>1753.25</v>
      </c>
      <c r="AR750" s="10">
        <v>0.69869999999999999</v>
      </c>
      <c r="AS750" s="10">
        <v>0.46407500000000002</v>
      </c>
      <c r="AT750" s="11">
        <v>3.1582500000000002</v>
      </c>
      <c r="AU750" s="8" t="s">
        <v>153</v>
      </c>
      <c r="AV750" s="10">
        <v>1.008012004944882</v>
      </c>
      <c r="AW750" s="10">
        <v>-1.0073714384164043</v>
      </c>
      <c r="AX750" s="10">
        <v>-0.90396256451054513</v>
      </c>
      <c r="AY750" s="10">
        <v>-0.48864235996471361</v>
      </c>
      <c r="AZ750" s="10">
        <v>-1.0722684108802703</v>
      </c>
      <c r="BA750" s="10">
        <v>-0.73705794108192435</v>
      </c>
      <c r="BB750" s="10">
        <v>2.0471095430250954</v>
      </c>
      <c r="BC750" s="10">
        <v>4.2299067746346342E-2</v>
      </c>
      <c r="BD750" s="10">
        <v>0.50583869666595394</v>
      </c>
      <c r="BE750" s="10">
        <v>0.17388006404071857</v>
      </c>
      <c r="BF750" s="10">
        <v>1.5641183365017295</v>
      </c>
      <c r="BG750" s="10">
        <v>1.2947356430950001</v>
      </c>
      <c r="BH750" s="10">
        <v>0.41992201908218019</v>
      </c>
      <c r="BI750" s="8" t="s">
        <v>153</v>
      </c>
      <c r="BJ750" s="10">
        <v>-4.1074722359039058</v>
      </c>
      <c r="BK750" s="10">
        <v>-4.1044559833332421</v>
      </c>
      <c r="BL750" s="10">
        <v>-9.0058456242050386</v>
      </c>
      <c r="BM750" s="10">
        <v>-80.639410895354445</v>
      </c>
      <c r="BN750" s="10">
        <v>-2.3927272452992305</v>
      </c>
      <c r="BO750" s="10">
        <v>-24.846786109980435</v>
      </c>
      <c r="BP750" s="10">
        <v>-9.8630051007347852</v>
      </c>
      <c r="BQ750" s="10">
        <v>-4.2929120330826516</v>
      </c>
      <c r="BR750" s="10">
        <v>-176.67008311768018</v>
      </c>
      <c r="BS750" s="10">
        <v>-16.792477815165977</v>
      </c>
      <c r="BT750" s="10">
        <v>-29.321497214857185</v>
      </c>
      <c r="BU750" s="10">
        <v>-13.322344266012816</v>
      </c>
      <c r="BV750" s="10">
        <v>-289.98665185316952</v>
      </c>
      <c r="BW750" s="8" t="s">
        <v>153</v>
      </c>
      <c r="BX750" s="12">
        <v>1.0105604989658572</v>
      </c>
      <c r="BY750" s="12">
        <v>0.65884510388230155</v>
      </c>
      <c r="BZ750" s="12">
        <v>0.76993534995762991</v>
      </c>
      <c r="CA750" s="12">
        <v>1.0421954688963675</v>
      </c>
      <c r="CB750" s="12">
        <v>0.43878451219666625</v>
      </c>
      <c r="CC750" s="12">
        <v>0.87348667408881497</v>
      </c>
      <c r="CD750" s="12">
        <v>1.1253604283948921</v>
      </c>
      <c r="CE750" s="12">
        <v>0.9500961602228265</v>
      </c>
      <c r="CF750" s="12">
        <v>0.9968630827900109</v>
      </c>
      <c r="CG750" s="12">
        <v>1.0207222778131537</v>
      </c>
      <c r="CH750" s="12">
        <v>1.0057126406793993</v>
      </c>
      <c r="CI750" s="12">
        <v>1.0112838532622388</v>
      </c>
      <c r="CJ750" s="12">
        <v>1.0208897329185018</v>
      </c>
    </row>
    <row r="751" spans="1:88" hidden="1">
      <c r="A751" s="6" t="s">
        <v>64</v>
      </c>
      <c r="B751" s="6">
        <v>14</v>
      </c>
      <c r="C751" s="6" t="s">
        <v>153</v>
      </c>
      <c r="D751" s="7">
        <v>1.0083426028921023</v>
      </c>
      <c r="E751" s="6" t="s">
        <v>22</v>
      </c>
      <c r="F751" s="15">
        <v>0.98460000000000003</v>
      </c>
      <c r="G751" s="6">
        <v>1.541E-2</v>
      </c>
      <c r="H751" s="6">
        <v>3.2530000000000003E-2</v>
      </c>
      <c r="I751" s="6">
        <v>2.2259999999999999E-2</v>
      </c>
      <c r="J751" s="6">
        <v>1.027E-2</v>
      </c>
      <c r="K751" s="6">
        <v>5.1370000000000001E-3</v>
      </c>
      <c r="L751" s="6">
        <v>575</v>
      </c>
      <c r="M751" s="6">
        <v>2345</v>
      </c>
      <c r="N751" s="6">
        <v>427.5</v>
      </c>
      <c r="O751" s="6">
        <v>1690</v>
      </c>
      <c r="P751" s="6">
        <v>0.71460000000000001</v>
      </c>
      <c r="Q751" s="6">
        <v>0.47139999999999999</v>
      </c>
      <c r="R751" s="6">
        <v>6.3330000000000002</v>
      </c>
      <c r="S751" s="8" t="s">
        <v>153</v>
      </c>
      <c r="AG751" s="8" t="s">
        <v>153</v>
      </c>
      <c r="AN751" s="13"/>
      <c r="AO751" s="13"/>
      <c r="AP751" s="13"/>
      <c r="AQ751" s="13"/>
      <c r="AR751" s="13"/>
      <c r="AS751" s="13"/>
      <c r="AT751" s="11"/>
      <c r="AU751" s="8" t="s">
        <v>153</v>
      </c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8" t="s">
        <v>153</v>
      </c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8" t="s">
        <v>153</v>
      </c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</row>
    <row r="752" spans="1:88" hidden="1">
      <c r="A752" s="6" t="s">
        <v>64</v>
      </c>
      <c r="B752" s="6">
        <v>14</v>
      </c>
      <c r="C752" s="6" t="s">
        <v>153</v>
      </c>
      <c r="D752" s="7">
        <v>1.0083426028921023</v>
      </c>
      <c r="E752" s="6" t="s">
        <v>20</v>
      </c>
      <c r="F752" s="15">
        <v>0.98199999999999998</v>
      </c>
      <c r="G752" s="6">
        <v>1.804E-2</v>
      </c>
      <c r="H752" s="6">
        <v>1.804E-2</v>
      </c>
      <c r="I752" s="6">
        <v>1.289E-2</v>
      </c>
      <c r="J752" s="6">
        <v>5.1549999999999999E-3</v>
      </c>
      <c r="K752" s="6">
        <v>1.289E-2</v>
      </c>
      <c r="L752" s="6">
        <v>381</v>
      </c>
      <c r="M752" s="6">
        <v>2428</v>
      </c>
      <c r="N752" s="6">
        <v>384.5</v>
      </c>
      <c r="O752" s="6">
        <v>1865</v>
      </c>
      <c r="P752" s="6">
        <v>0.67369999999999997</v>
      </c>
      <c r="Q752" s="6">
        <v>0.45490000000000003</v>
      </c>
      <c r="R752" s="6">
        <v>1.4</v>
      </c>
      <c r="S752" s="8" t="s">
        <v>153</v>
      </c>
      <c r="AG752" s="8" t="s">
        <v>153</v>
      </c>
      <c r="AN752" s="13"/>
      <c r="AO752" s="13"/>
      <c r="AP752" s="13"/>
      <c r="AQ752" s="13"/>
      <c r="AR752" s="13"/>
      <c r="AS752" s="13"/>
      <c r="AT752" s="11"/>
      <c r="AU752" s="8" t="s">
        <v>153</v>
      </c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8" t="s">
        <v>153</v>
      </c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8" t="s">
        <v>153</v>
      </c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</row>
    <row r="753" spans="1:88" hidden="1">
      <c r="A753" s="6" t="s">
        <v>61</v>
      </c>
      <c r="B753" s="6">
        <v>11</v>
      </c>
      <c r="C753" s="6" t="s">
        <v>153</v>
      </c>
      <c r="D753" s="7">
        <v>0.9005768063145112</v>
      </c>
      <c r="E753" s="6" t="s">
        <v>22</v>
      </c>
      <c r="F753" s="15">
        <v>0.96960000000000002</v>
      </c>
      <c r="G753" s="6">
        <v>3.0360000000000002E-2</v>
      </c>
      <c r="H753" s="6">
        <v>1.328E-2</v>
      </c>
      <c r="I753" s="6">
        <v>9.4879999999999999E-3</v>
      </c>
      <c r="J753" s="6">
        <v>3.7950000000000002E-3</v>
      </c>
      <c r="K753" s="6">
        <v>2.657E-2</v>
      </c>
      <c r="L753" s="6">
        <v>511</v>
      </c>
      <c r="M753" s="6">
        <v>2358</v>
      </c>
      <c r="N753" s="6">
        <v>411.9</v>
      </c>
      <c r="O753" s="6">
        <v>1814</v>
      </c>
      <c r="P753" s="6">
        <v>0.69420000000000004</v>
      </c>
      <c r="Q753" s="6">
        <v>0.45469999999999999</v>
      </c>
      <c r="R753" s="6">
        <v>0.5</v>
      </c>
      <c r="S753" s="8" t="s">
        <v>153</v>
      </c>
      <c r="AG753" s="8" t="s">
        <v>153</v>
      </c>
      <c r="AN753" s="13"/>
      <c r="AO753" s="13"/>
      <c r="AP753" s="13"/>
      <c r="AQ753" s="13"/>
      <c r="AR753" s="13"/>
      <c r="AS753" s="13"/>
      <c r="AT753" s="11"/>
      <c r="AU753" s="8" t="s">
        <v>153</v>
      </c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8" t="s">
        <v>153</v>
      </c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8" t="s">
        <v>153</v>
      </c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</row>
    <row r="754" spans="1:88">
      <c r="A754" s="6" t="s">
        <v>62</v>
      </c>
      <c r="B754" s="6">
        <v>9</v>
      </c>
      <c r="C754" s="6" t="s">
        <v>154</v>
      </c>
      <c r="D754" s="7">
        <v>0.93288917777055569</v>
      </c>
      <c r="E754" s="6" t="s">
        <v>20</v>
      </c>
      <c r="F754" s="15">
        <v>0.96819999999999995</v>
      </c>
      <c r="G754" s="6">
        <v>3.1809999999999998E-2</v>
      </c>
      <c r="H754" s="6">
        <v>3.5790000000000002E-2</v>
      </c>
      <c r="I754" s="6">
        <v>1.9879999999999998E-2</v>
      </c>
      <c r="J754" s="6">
        <v>1.5900000000000001E-2</v>
      </c>
      <c r="K754" s="6">
        <v>1.5900000000000001E-2</v>
      </c>
      <c r="L754" s="6">
        <v>487</v>
      </c>
      <c r="M754" s="6">
        <v>2421</v>
      </c>
      <c r="N754" s="6">
        <v>390.2</v>
      </c>
      <c r="O754" s="6">
        <v>1737</v>
      </c>
      <c r="P754" s="6">
        <v>0.67079999999999995</v>
      </c>
      <c r="Q754" s="6">
        <v>0.4481</v>
      </c>
      <c r="R754" s="6">
        <v>2.25</v>
      </c>
      <c r="S754" s="8" t="s">
        <v>154</v>
      </c>
      <c r="T754" s="9">
        <v>8.83351589258362E-3</v>
      </c>
      <c r="U754" s="9">
        <v>0.23919857523574856</v>
      </c>
      <c r="V754" s="9">
        <v>0.40201530863117158</v>
      </c>
      <c r="W754" s="9">
        <v>0.57773430853690244</v>
      </c>
      <c r="X754" s="9">
        <v>0.15787115654010359</v>
      </c>
      <c r="Y754" s="9">
        <v>0.45410505603340279</v>
      </c>
      <c r="Z754" s="9">
        <v>0.20909922477132045</v>
      </c>
      <c r="AA754" s="9">
        <v>8.8548399609954739E-3</v>
      </c>
      <c r="AB754" s="9">
        <v>3.9967314130561003E-2</v>
      </c>
      <c r="AC754" s="9">
        <v>3.4826820019341578E-2</v>
      </c>
      <c r="AD754" s="9">
        <v>2.5986923147578667E-2</v>
      </c>
      <c r="AE754" s="9">
        <v>1.4827542552239618E-2</v>
      </c>
      <c r="AF754" s="9">
        <v>0.33690757468278865</v>
      </c>
      <c r="AG754" s="8" t="s">
        <v>154</v>
      </c>
      <c r="AH754" s="9">
        <v>0.96454999999999991</v>
      </c>
      <c r="AI754" s="9">
        <v>3.5465000000000003E-2</v>
      </c>
      <c r="AJ754" s="9">
        <v>5.5637499999999999E-2</v>
      </c>
      <c r="AK754" s="9">
        <v>3.5805000000000003E-2</v>
      </c>
      <c r="AL754" s="9">
        <v>1.9827500000000001E-2</v>
      </c>
      <c r="AM754" s="9">
        <v>1.5636000000000001E-2</v>
      </c>
      <c r="AN754" s="10">
        <v>386.25</v>
      </c>
      <c r="AO754" s="10">
        <v>2419.5</v>
      </c>
      <c r="AP754" s="10">
        <v>407.8</v>
      </c>
      <c r="AQ754" s="10">
        <v>1745</v>
      </c>
      <c r="AR754" s="10">
        <v>0.66837499999999994</v>
      </c>
      <c r="AS754" s="10">
        <v>0.44567499999999999</v>
      </c>
      <c r="AT754" s="11">
        <v>3.7790000000000004</v>
      </c>
      <c r="AU754" s="8" t="s">
        <v>154</v>
      </c>
      <c r="AV754" s="10">
        <v>0.55654710789166362</v>
      </c>
      <c r="AW754" s="10">
        <v>-0.5555955508832594</v>
      </c>
      <c r="AX754" s="10">
        <v>0.1539214226531633</v>
      </c>
      <c r="AY754" s="10">
        <v>0.96065357895165682</v>
      </c>
      <c r="AZ754" s="10">
        <v>-0.36458103282490845</v>
      </c>
      <c r="BA754" s="10">
        <v>-0.61897346284997368</v>
      </c>
      <c r="BB754" s="10">
        <v>0.79005565833699432</v>
      </c>
      <c r="BC754" s="10">
        <v>0.30822587746469282</v>
      </c>
      <c r="BD754" s="10">
        <v>0.55432261543538319</v>
      </c>
      <c r="BE754" s="10">
        <v>0.11842956517625194</v>
      </c>
      <c r="BF754" s="10">
        <v>0.55377343424500092</v>
      </c>
      <c r="BG754" s="10">
        <v>0.45177079423950472</v>
      </c>
      <c r="BH754" s="10">
        <v>0.89475155171524146</v>
      </c>
      <c r="BI754" s="8" t="s">
        <v>154</v>
      </c>
      <c r="BJ754" s="10">
        <v>-9.307415998659252</v>
      </c>
      <c r="BK754" s="10">
        <v>-9.2556409885252044</v>
      </c>
      <c r="BL754" s="10">
        <v>-3.7496886016500168</v>
      </c>
      <c r="BM754" s="10">
        <v>-4.3778813142523392</v>
      </c>
      <c r="BN754" s="10">
        <v>-4.8165404886933638</v>
      </c>
      <c r="BO754" s="10">
        <v>-93.744331036666239</v>
      </c>
      <c r="BP754" s="10">
        <v>-7.4527876583713688</v>
      </c>
      <c r="BQ754" s="10">
        <v>-5.4178067960326146</v>
      </c>
      <c r="BR754" s="10">
        <v>-161.61885478921684</v>
      </c>
      <c r="BS754" s="10">
        <v>-17.476825908057979</v>
      </c>
      <c r="BT754" s="10">
        <v>-3.3801733947125285</v>
      </c>
      <c r="BU754" s="10">
        <v>-3.6516935920114086</v>
      </c>
      <c r="BV754" s="10">
        <v>-20.216787206836102</v>
      </c>
      <c r="BW754" s="8" t="s">
        <v>154</v>
      </c>
      <c r="BX754" s="12">
        <v>0.99437503624332313</v>
      </c>
      <c r="BY754" s="12">
        <v>1.182486923541793</v>
      </c>
      <c r="BZ754" s="12">
        <v>1.6951831433821778</v>
      </c>
      <c r="CA754" s="12">
        <v>1.9875793637025989</v>
      </c>
      <c r="CB754" s="12">
        <v>1.3390795621947671</v>
      </c>
      <c r="CC754" s="12">
        <v>1.0296728149765504</v>
      </c>
      <c r="CD754" s="12">
        <v>0.84855142111767123</v>
      </c>
      <c r="CE754" s="12">
        <v>0.9627296239803701</v>
      </c>
      <c r="CF754" s="12">
        <v>1.0033214417517529</v>
      </c>
      <c r="CG754" s="12">
        <v>1.0159192213226598</v>
      </c>
      <c r="CH754" s="12">
        <v>0.96206266811806718</v>
      </c>
      <c r="CI754" s="12">
        <v>0.97118769876129563</v>
      </c>
      <c r="CJ754" s="12">
        <v>1.2215443048203969</v>
      </c>
    </row>
    <row r="755" spans="1:88" hidden="1">
      <c r="A755" s="6" t="s">
        <v>62</v>
      </c>
      <c r="B755" s="6">
        <v>9</v>
      </c>
      <c r="C755" s="6" t="s">
        <v>154</v>
      </c>
      <c r="D755" s="7">
        <v>0.93288917777055569</v>
      </c>
      <c r="E755" s="6" t="s">
        <v>22</v>
      </c>
      <c r="F755" s="15">
        <v>0.95179999999999998</v>
      </c>
      <c r="G755" s="6">
        <v>4.8160000000000001E-2</v>
      </c>
      <c r="H755" s="6">
        <v>8.4989999999999996E-2</v>
      </c>
      <c r="I755" s="6">
        <v>6.232E-2</v>
      </c>
      <c r="J755" s="6">
        <v>2.266E-2</v>
      </c>
      <c r="K755" s="6">
        <v>2.5499999999999998E-2</v>
      </c>
      <c r="L755" s="6">
        <v>336</v>
      </c>
      <c r="M755" s="6">
        <v>2441</v>
      </c>
      <c r="N755" s="6">
        <v>423.9</v>
      </c>
      <c r="O755" s="6">
        <v>1689</v>
      </c>
      <c r="P755" s="6">
        <v>0.69120000000000004</v>
      </c>
      <c r="Q755" s="6">
        <v>0.43869999999999998</v>
      </c>
      <c r="R755" s="6">
        <v>3.3330000000000002</v>
      </c>
      <c r="S755" s="8" t="s">
        <v>154</v>
      </c>
      <c r="AG755" s="8" t="s">
        <v>154</v>
      </c>
      <c r="AN755" s="13"/>
      <c r="AO755" s="13"/>
      <c r="AP755" s="13"/>
      <c r="AQ755" s="13"/>
      <c r="AR755" s="13"/>
      <c r="AS755" s="13"/>
      <c r="AT755" s="11"/>
      <c r="AU755" s="8" t="s">
        <v>154</v>
      </c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8" t="s">
        <v>154</v>
      </c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8" t="s">
        <v>154</v>
      </c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</row>
    <row r="756" spans="1:88" hidden="1">
      <c r="A756" s="6" t="s">
        <v>63</v>
      </c>
      <c r="B756" s="6">
        <v>16</v>
      </c>
      <c r="C756" s="6" t="s">
        <v>154</v>
      </c>
      <c r="D756" s="7">
        <v>0.95706274097441291</v>
      </c>
      <c r="E756" s="6" t="s">
        <v>20</v>
      </c>
      <c r="F756" s="15">
        <v>0.96960000000000002</v>
      </c>
      <c r="G756" s="6">
        <v>3.0439999999999998E-2</v>
      </c>
      <c r="H756" s="6">
        <v>6.089E-2</v>
      </c>
      <c r="I756" s="6">
        <v>4.215E-2</v>
      </c>
      <c r="J756" s="6">
        <v>1.874E-2</v>
      </c>
      <c r="K756" s="6">
        <v>1.171E-2</v>
      </c>
      <c r="L756" s="6">
        <v>414</v>
      </c>
      <c r="M756" s="6">
        <v>2390</v>
      </c>
      <c r="N756" s="6">
        <v>397.9</v>
      </c>
      <c r="O756" s="6">
        <v>1831</v>
      </c>
      <c r="P756" s="6">
        <v>0.65029999999999999</v>
      </c>
      <c r="Q756" s="6">
        <v>0.45369999999999999</v>
      </c>
      <c r="R756" s="6">
        <v>5.2</v>
      </c>
      <c r="S756" s="8" t="s">
        <v>154</v>
      </c>
      <c r="AG756" s="8" t="s">
        <v>154</v>
      </c>
      <c r="AN756" s="13"/>
      <c r="AO756" s="13"/>
      <c r="AP756" s="13"/>
      <c r="AQ756" s="13"/>
      <c r="AR756" s="13"/>
      <c r="AS756" s="13"/>
      <c r="AT756" s="11"/>
      <c r="AU756" s="8" t="s">
        <v>154</v>
      </c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8" t="s">
        <v>154</v>
      </c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8" t="s">
        <v>154</v>
      </c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</row>
    <row r="757" spans="1:88" hidden="1">
      <c r="A757" s="6" t="s">
        <v>63</v>
      </c>
      <c r="B757" s="6">
        <v>16</v>
      </c>
      <c r="C757" s="6" t="s">
        <v>154</v>
      </c>
      <c r="D757" s="7">
        <v>0.95706274097441291</v>
      </c>
      <c r="E757" s="6" t="s">
        <v>22</v>
      </c>
      <c r="F757" s="15">
        <v>0.96860000000000002</v>
      </c>
      <c r="G757" s="6">
        <v>3.1449999999999999E-2</v>
      </c>
      <c r="H757" s="6">
        <v>4.088E-2</v>
      </c>
      <c r="I757" s="6">
        <v>1.8870000000000001E-2</v>
      </c>
      <c r="J757" s="6">
        <v>2.2009999999999998E-2</v>
      </c>
      <c r="K757" s="6">
        <v>9.4339999999999997E-3</v>
      </c>
      <c r="L757" s="6">
        <v>308</v>
      </c>
      <c r="M757" s="6">
        <v>2426</v>
      </c>
      <c r="N757" s="6">
        <v>419.2</v>
      </c>
      <c r="O757" s="6">
        <v>1723</v>
      </c>
      <c r="P757" s="6">
        <v>0.66120000000000001</v>
      </c>
      <c r="Q757" s="6">
        <v>0.44219999999999998</v>
      </c>
      <c r="R757" s="6">
        <v>4.3330000000000002</v>
      </c>
      <c r="S757" s="8" t="s">
        <v>154</v>
      </c>
      <c r="AG757" s="8" t="s">
        <v>154</v>
      </c>
      <c r="AN757" s="13"/>
      <c r="AO757" s="13"/>
      <c r="AP757" s="13"/>
      <c r="AQ757" s="13"/>
      <c r="AR757" s="13"/>
      <c r="AS757" s="13"/>
      <c r="AT757" s="11"/>
      <c r="AU757" s="8" t="s">
        <v>154</v>
      </c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8" t="s">
        <v>154</v>
      </c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8" t="s">
        <v>154</v>
      </c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</row>
    <row r="758" spans="1:88">
      <c r="A758" s="6" t="s">
        <v>62</v>
      </c>
      <c r="B758" s="6">
        <v>11</v>
      </c>
      <c r="C758" s="6" t="s">
        <v>155</v>
      </c>
      <c r="D758" s="7">
        <v>1.0062893081761006</v>
      </c>
      <c r="E758" s="6" t="s">
        <v>20</v>
      </c>
      <c r="F758" s="15">
        <v>0.96489999999999998</v>
      </c>
      <c r="G758" s="6">
        <v>3.5090000000000003E-2</v>
      </c>
      <c r="H758" s="6">
        <v>4.0099999999999997E-2</v>
      </c>
      <c r="I758" s="6">
        <v>1.504E-2</v>
      </c>
      <c r="J758" s="6">
        <v>2.5059999999999999E-2</v>
      </c>
      <c r="K758" s="6">
        <v>1.0030000000000001E-2</v>
      </c>
      <c r="L758" s="6">
        <v>385</v>
      </c>
      <c r="M758" s="6">
        <v>2294</v>
      </c>
      <c r="N758" s="6">
        <v>330.6</v>
      </c>
      <c r="O758" s="6">
        <v>1764</v>
      </c>
      <c r="P758" s="6">
        <v>0.66239999999999999</v>
      </c>
      <c r="Q758" s="6">
        <v>0.44829999999999998</v>
      </c>
      <c r="R758" s="6">
        <v>4</v>
      </c>
      <c r="S758" s="8" t="s">
        <v>155</v>
      </c>
      <c r="T758" s="9">
        <v>6.2457140891001277E-3</v>
      </c>
      <c r="U758" s="9">
        <v>0.17063872601501121</v>
      </c>
      <c r="V758" s="9">
        <v>0.41996533625469357</v>
      </c>
      <c r="W758" s="9">
        <v>0.56979360866800977</v>
      </c>
      <c r="X758" s="9">
        <v>0.32566957919488493</v>
      </c>
      <c r="Y758" s="9">
        <v>0.33670428713588152</v>
      </c>
      <c r="Z758" s="9">
        <v>0.14158950925558836</v>
      </c>
      <c r="AA758" s="9">
        <v>2.5733148957919106E-2</v>
      </c>
      <c r="AB758" s="9">
        <v>0.14494096372551052</v>
      </c>
      <c r="AC758" s="9">
        <v>1.0463671711752554E-2</v>
      </c>
      <c r="AD758" s="9">
        <v>2.3438442048958927E-2</v>
      </c>
      <c r="AE758" s="9">
        <v>1.3262721218225505E-2</v>
      </c>
      <c r="AF758" s="9">
        <v>0.45069110076961177</v>
      </c>
      <c r="AG758" s="8" t="s">
        <v>155</v>
      </c>
      <c r="AH758" s="9">
        <v>0.96477500000000005</v>
      </c>
      <c r="AI758" s="9">
        <v>3.52325E-2</v>
      </c>
      <c r="AJ758" s="9">
        <v>4.1154999999999997E-2</v>
      </c>
      <c r="AK758" s="9">
        <v>2.0031500000000001E-2</v>
      </c>
      <c r="AL758" s="9">
        <v>2.1124999999999998E-2</v>
      </c>
      <c r="AM758" s="9">
        <v>1.4104999999999999E-2</v>
      </c>
      <c r="AN758" s="10">
        <v>487</v>
      </c>
      <c r="AO758" s="10">
        <v>2381.5</v>
      </c>
      <c r="AP758" s="10">
        <v>421.3</v>
      </c>
      <c r="AQ758" s="10">
        <v>1736.75</v>
      </c>
      <c r="AR758" s="10">
        <v>0.68467499999999992</v>
      </c>
      <c r="AS758" s="10">
        <v>0.45077499999999998</v>
      </c>
      <c r="AT758" s="11">
        <v>3.2102499999999998</v>
      </c>
      <c r="AU758" s="8" t="s">
        <v>155</v>
      </c>
      <c r="AV758" s="10">
        <v>0.56301714622523291</v>
      </c>
      <c r="AW758" s="10">
        <v>-0.56228373259936626</v>
      </c>
      <c r="AX758" s="10">
        <v>-0.35059178535205315</v>
      </c>
      <c r="AY758" s="10">
        <v>-0.3816716312592805</v>
      </c>
      <c r="AZ758" s="10">
        <v>-0.29569956753652249</v>
      </c>
      <c r="BA758" s="10">
        <v>-0.69519875479605431</v>
      </c>
      <c r="BB758" s="10">
        <v>1.795199935180853</v>
      </c>
      <c r="BC758" s="10">
        <v>-1.0048729442304546E-2</v>
      </c>
      <c r="BD758" s="10">
        <v>0.80366848339244235</v>
      </c>
      <c r="BE758" s="10">
        <v>6.2979066311785334E-2</v>
      </c>
      <c r="BF758" s="10">
        <v>1.0968442308413615</v>
      </c>
      <c r="BG758" s="10">
        <v>0.68541865995488593</v>
      </c>
      <c r="BH758" s="10">
        <v>0.45969831500955671</v>
      </c>
      <c r="BI758" s="8" t="s">
        <v>155</v>
      </c>
      <c r="BJ758" s="10">
        <v>-8.3201169340111942</v>
      </c>
      <c r="BK758" s="10">
        <v>-8.2960208784422136</v>
      </c>
      <c r="BL758" s="10">
        <v>-10.173567137739914</v>
      </c>
      <c r="BM758" s="10">
        <v>-32.641941387360141</v>
      </c>
      <c r="BN758" s="10">
        <v>-5.4024327605671409</v>
      </c>
      <c r="BO758" s="10">
        <v>-31.985449088982072</v>
      </c>
      <c r="BP758" s="10">
        <v>-16.203382177371264</v>
      </c>
      <c r="BQ758" s="10">
        <v>-4.4737635197571306</v>
      </c>
      <c r="BR758" s="10">
        <v>-22.826957973790059</v>
      </c>
      <c r="BS758" s="10">
        <v>-18.766973546755665</v>
      </c>
      <c r="BT758" s="10">
        <v>-10.085748831593834</v>
      </c>
      <c r="BU758" s="10">
        <v>-6.3400323942937185</v>
      </c>
      <c r="BV758" s="10">
        <v>-128.1526488869751</v>
      </c>
      <c r="BW758" s="8" t="s">
        <v>155</v>
      </c>
      <c r="BX758" s="12">
        <v>0.99460699351163984</v>
      </c>
      <c r="BY758" s="12">
        <v>1.1747348240148376</v>
      </c>
      <c r="BZ758" s="12">
        <v>1.2539251811438963</v>
      </c>
      <c r="CA758" s="12">
        <v>1.1119730770565175</v>
      </c>
      <c r="CB758" s="12">
        <v>1.4267081453216215</v>
      </c>
      <c r="CC758" s="12">
        <v>0.92885233149425961</v>
      </c>
      <c r="CD758" s="12">
        <v>1.0698887820952905</v>
      </c>
      <c r="CE758" s="12">
        <v>0.94760925790834938</v>
      </c>
      <c r="CF758" s="12">
        <v>1.0365358592692828</v>
      </c>
      <c r="CG758" s="12">
        <v>1.0111161648321658</v>
      </c>
      <c r="CH758" s="12">
        <v>0.98552497818400986</v>
      </c>
      <c r="CI758" s="12">
        <v>0.98230130680231798</v>
      </c>
      <c r="CJ758" s="12">
        <v>1.0376984928683988</v>
      </c>
    </row>
    <row r="759" spans="1:88" hidden="1">
      <c r="A759" s="6" t="s">
        <v>63</v>
      </c>
      <c r="B759" s="6">
        <v>14</v>
      </c>
      <c r="C759" s="6" t="s">
        <v>155</v>
      </c>
      <c r="D759" s="7">
        <v>0.88612735542560106</v>
      </c>
      <c r="E759" s="6" t="s">
        <v>20</v>
      </c>
      <c r="F759" s="15">
        <v>0.95660000000000001</v>
      </c>
      <c r="G759" s="6">
        <v>4.3400000000000001E-2</v>
      </c>
      <c r="H759" s="6">
        <v>6.4149999999999999E-2</v>
      </c>
      <c r="I759" s="6">
        <v>3.585E-2</v>
      </c>
      <c r="J759" s="6">
        <v>2.8299999999999999E-2</v>
      </c>
      <c r="K759" s="6">
        <v>1.5089999999999999E-2</v>
      </c>
      <c r="L759" s="6">
        <v>507</v>
      </c>
      <c r="M759" s="6">
        <v>2434</v>
      </c>
      <c r="N759" s="6">
        <v>459.4</v>
      </c>
      <c r="O759" s="6">
        <v>1728</v>
      </c>
      <c r="P759" s="6">
        <v>0.68799999999999994</v>
      </c>
      <c r="Q759" s="6">
        <v>0.4577</v>
      </c>
      <c r="R759" s="6">
        <v>4.25</v>
      </c>
      <c r="S759" s="8" t="s">
        <v>155</v>
      </c>
      <c r="AG759" s="8" t="s">
        <v>155</v>
      </c>
      <c r="AN759" s="13"/>
      <c r="AO759" s="13"/>
      <c r="AP759" s="13"/>
      <c r="AQ759" s="13"/>
      <c r="AR759" s="13"/>
      <c r="AS759" s="13"/>
      <c r="AT759" s="11"/>
      <c r="AU759" s="8" t="s">
        <v>155</v>
      </c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8" t="s">
        <v>155</v>
      </c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8" t="s">
        <v>155</v>
      </c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</row>
    <row r="760" spans="1:88" hidden="1">
      <c r="A760" s="6" t="s">
        <v>63</v>
      </c>
      <c r="B760" s="6">
        <v>14</v>
      </c>
      <c r="C760" s="6" t="s">
        <v>155</v>
      </c>
      <c r="D760" s="7">
        <v>0.88612735542560106</v>
      </c>
      <c r="E760" s="6" t="s">
        <v>22</v>
      </c>
      <c r="F760" s="15">
        <v>0.97099999999999997</v>
      </c>
      <c r="G760" s="6">
        <v>2.904E-2</v>
      </c>
      <c r="H760" s="6">
        <v>3.8109999999999998E-2</v>
      </c>
      <c r="I760" s="6">
        <v>1.9959999999999999E-2</v>
      </c>
      <c r="J760" s="6">
        <v>1.8149999999999999E-2</v>
      </c>
      <c r="K760" s="6">
        <v>1.089E-2</v>
      </c>
      <c r="L760" s="6">
        <v>535</v>
      </c>
      <c r="M760" s="6">
        <v>2410</v>
      </c>
      <c r="N760" s="6">
        <v>455.5</v>
      </c>
      <c r="O760" s="6">
        <v>1728</v>
      </c>
      <c r="P760" s="6">
        <v>0.68759999999999999</v>
      </c>
      <c r="Q760" s="6">
        <v>0.45319999999999999</v>
      </c>
      <c r="R760" s="6">
        <v>3.5</v>
      </c>
      <c r="S760" s="8" t="s">
        <v>155</v>
      </c>
      <c r="AG760" s="8" t="s">
        <v>155</v>
      </c>
      <c r="AN760" s="13"/>
      <c r="AO760" s="13"/>
      <c r="AP760" s="13"/>
      <c r="AQ760" s="13"/>
      <c r="AR760" s="13"/>
      <c r="AS760" s="13"/>
      <c r="AT760" s="11"/>
      <c r="AU760" s="8" t="s">
        <v>155</v>
      </c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8" t="s">
        <v>155</v>
      </c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8" t="s">
        <v>155</v>
      </c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</row>
    <row r="761" spans="1:88" hidden="1">
      <c r="A761" s="6" t="s">
        <v>62</v>
      </c>
      <c r="B761" s="6">
        <v>11</v>
      </c>
      <c r="C761" s="6" t="s">
        <v>155</v>
      </c>
      <c r="D761" s="7">
        <v>1.0062893081761006</v>
      </c>
      <c r="E761" s="6" t="s">
        <v>22</v>
      </c>
      <c r="F761" s="15">
        <v>0.96660000000000001</v>
      </c>
      <c r="G761" s="6">
        <v>3.3399999999999999E-2</v>
      </c>
      <c r="H761" s="6">
        <v>2.2259999999999999E-2</v>
      </c>
      <c r="I761" s="6">
        <v>9.2759999999999995E-3</v>
      </c>
      <c r="J761" s="6">
        <v>1.299E-2</v>
      </c>
      <c r="K761" s="6">
        <v>2.0410000000000001E-2</v>
      </c>
      <c r="L761" s="6">
        <v>521</v>
      </c>
      <c r="M761" s="6">
        <v>2388</v>
      </c>
      <c r="N761" s="6">
        <v>439.7</v>
      </c>
      <c r="O761" s="6">
        <v>1727</v>
      </c>
      <c r="P761" s="6">
        <v>0.70069999999999999</v>
      </c>
      <c r="Q761" s="6">
        <v>0.44390000000000002</v>
      </c>
      <c r="R761" s="6">
        <v>1.091</v>
      </c>
      <c r="S761" s="8" t="s">
        <v>155</v>
      </c>
      <c r="AG761" s="8" t="s">
        <v>155</v>
      </c>
      <c r="AN761" s="13"/>
      <c r="AO761" s="13"/>
      <c r="AP761" s="13"/>
      <c r="AQ761" s="13"/>
      <c r="AR761" s="13"/>
      <c r="AS761" s="13"/>
      <c r="AT761" s="11"/>
      <c r="AU761" s="8" t="s">
        <v>155</v>
      </c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8" t="s">
        <v>155</v>
      </c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8" t="s">
        <v>155</v>
      </c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</row>
    <row r="762" spans="1:88">
      <c r="A762" s="6" t="s">
        <v>65</v>
      </c>
      <c r="B762" s="6">
        <v>9</v>
      </c>
      <c r="C762" s="6" t="s">
        <v>156</v>
      </c>
      <c r="D762" s="7">
        <v>0.95367800138792502</v>
      </c>
      <c r="E762" s="6" t="s">
        <v>20</v>
      </c>
      <c r="F762" s="15">
        <v>0.95889999999999997</v>
      </c>
      <c r="G762" s="6">
        <v>4.1140000000000003E-2</v>
      </c>
      <c r="H762" s="6">
        <v>4.7469999999999998E-2</v>
      </c>
      <c r="I762" s="6">
        <v>2.215E-2</v>
      </c>
      <c r="J762" s="6">
        <v>2.5319999999999999E-2</v>
      </c>
      <c r="K762" s="6">
        <v>1.5820000000000001E-2</v>
      </c>
      <c r="L762" s="6">
        <v>303</v>
      </c>
      <c r="M762" s="6">
        <v>2429</v>
      </c>
      <c r="N762" s="6">
        <v>381.3</v>
      </c>
      <c r="O762" s="6">
        <v>1965</v>
      </c>
      <c r="P762" s="6">
        <v>0.63200000000000001</v>
      </c>
      <c r="Q762" s="6">
        <v>0.41539999999999999</v>
      </c>
      <c r="R762" s="6">
        <v>3</v>
      </c>
      <c r="S762" s="8" t="s">
        <v>156</v>
      </c>
      <c r="T762" s="9">
        <v>1.2167399143677685E-2</v>
      </c>
      <c r="U762" s="9">
        <v>0.34122393256402422</v>
      </c>
      <c r="V762" s="9">
        <v>0.28775384872196685</v>
      </c>
      <c r="W762" s="9">
        <v>0.50371226980729644</v>
      </c>
      <c r="X762" s="9">
        <v>0.42794358790692899</v>
      </c>
      <c r="Y762" s="9">
        <v>0.39888775848089725</v>
      </c>
      <c r="Z762" s="9">
        <v>0.33764880365190453</v>
      </c>
      <c r="AA762" s="9">
        <v>1.9022501381678807E-2</v>
      </c>
      <c r="AB762" s="9">
        <v>6.090447900900002E-2</v>
      </c>
      <c r="AC762" s="9">
        <v>0.11309457493497031</v>
      </c>
      <c r="AD762" s="9">
        <v>5.5894313230792081E-2</v>
      </c>
      <c r="AE762" s="9">
        <v>5.0876055044271271E-2</v>
      </c>
      <c r="AF762" s="9">
        <v>0.74171230850443493</v>
      </c>
      <c r="AG762" s="8" t="s">
        <v>156</v>
      </c>
      <c r="AH762" s="9">
        <v>0.96550000000000002</v>
      </c>
      <c r="AI762" s="9">
        <v>3.4507500000000003E-2</v>
      </c>
      <c r="AJ762" s="9">
        <v>3.91875E-2</v>
      </c>
      <c r="AK762" s="9">
        <v>2.1677500000000002E-2</v>
      </c>
      <c r="AL762" s="9">
        <v>1.7514999999999999E-2</v>
      </c>
      <c r="AM762" s="9">
        <v>1.6996000000000001E-2</v>
      </c>
      <c r="AN762" s="10">
        <v>387.75</v>
      </c>
      <c r="AO762" s="10">
        <v>2433</v>
      </c>
      <c r="AP762" s="10">
        <v>418.52499999999998</v>
      </c>
      <c r="AQ762" s="10">
        <v>1826</v>
      </c>
      <c r="AR762" s="10">
        <v>0.67257500000000003</v>
      </c>
      <c r="AS762" s="10">
        <v>0.44077500000000003</v>
      </c>
      <c r="AT762" s="11">
        <v>2.9477500000000001</v>
      </c>
      <c r="AU762" s="8" t="s">
        <v>156</v>
      </c>
      <c r="AV762" s="10">
        <v>0.58386504752227575</v>
      </c>
      <c r="AW762" s="10">
        <v>-0.58313935300443009</v>
      </c>
      <c r="AX762" s="10">
        <v>-0.41913172919809227</v>
      </c>
      <c r="AY762" s="10">
        <v>-0.24159699367046353</v>
      </c>
      <c r="AZ762" s="10">
        <v>-0.48734665015006695</v>
      </c>
      <c r="BA762" s="10">
        <v>-0.55126190370779893</v>
      </c>
      <c r="BB762" s="10">
        <v>0.80502058553566225</v>
      </c>
      <c r="BC762" s="10">
        <v>0.42129711939217873</v>
      </c>
      <c r="BD762" s="10">
        <v>0.75241405497904623</v>
      </c>
      <c r="BE762" s="10">
        <v>0.66285264493646956</v>
      </c>
      <c r="BF762" s="10">
        <v>0.69370578674222583</v>
      </c>
      <c r="BG762" s="10">
        <v>0.22728558992472828</v>
      </c>
      <c r="BH762" s="10">
        <v>0.25890451345308724</v>
      </c>
      <c r="BI762" s="8" t="s">
        <v>156</v>
      </c>
      <c r="BJ762" s="10">
        <v>-13.628928022141219</v>
      </c>
      <c r="BK762" s="10">
        <v>-13.617074542720818</v>
      </c>
      <c r="BL762" s="10">
        <v>-10.795886473047428</v>
      </c>
      <c r="BM762" s="10">
        <v>-17.120104334720253</v>
      </c>
      <c r="BN762" s="10">
        <v>-14.618843555883602</v>
      </c>
      <c r="BO762" s="10">
        <v>-22.046877563816906</v>
      </c>
      <c r="BP762" s="10">
        <v>-9.8721452210311273</v>
      </c>
      <c r="BQ762" s="10">
        <v>-7.4287769433227844</v>
      </c>
      <c r="BR762" s="10">
        <v>-19.464561746570222</v>
      </c>
      <c r="BS762" s="10">
        <v>-7.6986040922155148</v>
      </c>
      <c r="BT762" s="10">
        <v>-6.9488753250980562</v>
      </c>
      <c r="BU762" s="10">
        <v>-5.0122915326026609</v>
      </c>
      <c r="BV762" s="10">
        <v>-117.46499900523327</v>
      </c>
      <c r="BW762" s="8" t="s">
        <v>156</v>
      </c>
      <c r="BX762" s="12">
        <v>0.99535441137621539</v>
      </c>
      <c r="BY762" s="12">
        <v>1.1505616104361602</v>
      </c>
      <c r="BZ762" s="12">
        <v>1.1939786911936929</v>
      </c>
      <c r="CA762" s="12">
        <v>1.2033445512264513</v>
      </c>
      <c r="CB762" s="12">
        <v>1.1829014516122227</v>
      </c>
      <c r="CC762" s="12">
        <v>1.1192324867831576</v>
      </c>
      <c r="CD762" s="12">
        <v>0.85184676644240009</v>
      </c>
      <c r="CE762" s="12">
        <v>0.96810133297964063</v>
      </c>
      <c r="CF762" s="12">
        <v>1.0297084512240127</v>
      </c>
      <c r="CG762" s="12">
        <v>1.0630765032293277</v>
      </c>
      <c r="CH762" s="12">
        <v>0.96810817132524274</v>
      </c>
      <c r="CI762" s="12">
        <v>0.96050991848658807</v>
      </c>
      <c r="CJ762" s="12">
        <v>0.95284657965978437</v>
      </c>
    </row>
    <row r="763" spans="1:88" hidden="1">
      <c r="A763" s="6" t="s">
        <v>60</v>
      </c>
      <c r="B763" s="6">
        <v>16</v>
      </c>
      <c r="C763" s="6" t="s">
        <v>156</v>
      </c>
      <c r="D763" s="7">
        <v>0.96556016597510375</v>
      </c>
      <c r="E763" s="6" t="s">
        <v>22</v>
      </c>
      <c r="F763" s="15">
        <v>0.98160000000000003</v>
      </c>
      <c r="G763" s="6">
        <v>1.8370000000000001E-2</v>
      </c>
      <c r="H763" s="6">
        <v>4.7239999999999997E-2</v>
      </c>
      <c r="I763" s="6">
        <v>3.6749999999999998E-2</v>
      </c>
      <c r="J763" s="6">
        <v>1.0500000000000001E-2</v>
      </c>
      <c r="K763" s="6">
        <v>7.8740000000000008E-3</v>
      </c>
      <c r="L763" s="6">
        <v>374</v>
      </c>
      <c r="M763" s="6">
        <v>2369</v>
      </c>
      <c r="N763" s="6">
        <v>423</v>
      </c>
      <c r="O763" s="6">
        <v>1867</v>
      </c>
      <c r="P763" s="6">
        <v>0.67200000000000004</v>
      </c>
      <c r="Q763" s="6">
        <v>0.44230000000000003</v>
      </c>
      <c r="R763" s="6">
        <v>6</v>
      </c>
      <c r="S763" s="8" t="s">
        <v>156</v>
      </c>
      <c r="AG763" s="8" t="s">
        <v>156</v>
      </c>
      <c r="AN763" s="13"/>
      <c r="AO763" s="13"/>
      <c r="AP763" s="13"/>
      <c r="AQ763" s="13"/>
      <c r="AR763" s="13"/>
      <c r="AS763" s="13"/>
      <c r="AT763" s="11"/>
      <c r="AU763" s="8" t="s">
        <v>156</v>
      </c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8" t="s">
        <v>156</v>
      </c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8" t="s">
        <v>156</v>
      </c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</row>
    <row r="764" spans="1:88" hidden="1">
      <c r="A764" s="6" t="s">
        <v>60</v>
      </c>
      <c r="B764" s="6">
        <v>16</v>
      </c>
      <c r="C764" s="6" t="s">
        <v>156</v>
      </c>
      <c r="D764" s="7">
        <v>0.96556016597510375</v>
      </c>
      <c r="E764" s="6" t="s">
        <v>20</v>
      </c>
      <c r="F764" s="15">
        <v>0.95499999999999996</v>
      </c>
      <c r="G764" s="6">
        <v>4.5019999999999998E-2</v>
      </c>
      <c r="H764" s="6">
        <v>3.8589999999999999E-2</v>
      </c>
      <c r="I764" s="6">
        <v>1.6080000000000001E-2</v>
      </c>
      <c r="J764" s="6">
        <v>2.2509999999999999E-2</v>
      </c>
      <c r="K764" s="6">
        <v>2.2509999999999999E-2</v>
      </c>
      <c r="L764" s="6">
        <v>297</v>
      </c>
      <c r="M764" s="6">
        <v>2468</v>
      </c>
      <c r="N764" s="6">
        <v>436.8</v>
      </c>
      <c r="O764" s="6">
        <v>1949</v>
      </c>
      <c r="P764" s="6">
        <v>0.66359999999999997</v>
      </c>
      <c r="Q764" s="6">
        <v>0.43569999999999998</v>
      </c>
      <c r="R764" s="6">
        <v>1.714</v>
      </c>
      <c r="S764" s="8" t="s">
        <v>156</v>
      </c>
      <c r="AG764" s="8" t="s">
        <v>156</v>
      </c>
      <c r="AN764" s="13"/>
      <c r="AO764" s="13"/>
      <c r="AP764" s="13"/>
      <c r="AQ764" s="13"/>
      <c r="AR764" s="13"/>
      <c r="AS764" s="13"/>
      <c r="AT764" s="11"/>
      <c r="AU764" s="8" t="s">
        <v>156</v>
      </c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8" t="s">
        <v>156</v>
      </c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8" t="s">
        <v>156</v>
      </c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</row>
    <row r="765" spans="1:88" hidden="1">
      <c r="A765" s="6" t="s">
        <v>65</v>
      </c>
      <c r="B765" s="6">
        <v>9</v>
      </c>
      <c r="C765" s="6" t="s">
        <v>156</v>
      </c>
      <c r="D765" s="7">
        <v>0.95367800138792502</v>
      </c>
      <c r="E765" s="6" t="s">
        <v>22</v>
      </c>
      <c r="F765" s="15">
        <v>0.96650000000000003</v>
      </c>
      <c r="G765" s="6">
        <v>3.3500000000000002E-2</v>
      </c>
      <c r="H765" s="6">
        <v>2.3449999999999999E-2</v>
      </c>
      <c r="I765" s="6">
        <v>1.1730000000000001E-2</v>
      </c>
      <c r="J765" s="6">
        <v>1.1730000000000001E-2</v>
      </c>
      <c r="K765" s="6">
        <v>2.1780000000000001E-2</v>
      </c>
      <c r="L765" s="6">
        <v>577</v>
      </c>
      <c r="M765" s="6">
        <v>2466</v>
      </c>
      <c r="N765" s="6">
        <v>433</v>
      </c>
      <c r="O765" s="6">
        <v>1523</v>
      </c>
      <c r="P765" s="6">
        <v>0.72270000000000001</v>
      </c>
      <c r="Q765" s="6">
        <v>0.46970000000000001</v>
      </c>
      <c r="R765" s="6">
        <v>1.077</v>
      </c>
      <c r="S765" s="8" t="s">
        <v>156</v>
      </c>
      <c r="AG765" s="8" t="s">
        <v>156</v>
      </c>
      <c r="AN765" s="13"/>
      <c r="AO765" s="13"/>
      <c r="AP765" s="13"/>
      <c r="AQ765" s="13"/>
      <c r="AR765" s="13"/>
      <c r="AS765" s="13"/>
      <c r="AT765" s="11"/>
      <c r="AU765" s="8" t="s">
        <v>156</v>
      </c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8" t="s">
        <v>156</v>
      </c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8" t="s">
        <v>156</v>
      </c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</row>
    <row r="766" spans="1:88">
      <c r="A766" s="6" t="s">
        <v>65</v>
      </c>
      <c r="B766" s="6">
        <v>11</v>
      </c>
      <c r="C766" s="6" t="s">
        <v>157</v>
      </c>
      <c r="D766" s="7">
        <v>0.9249841068022886</v>
      </c>
      <c r="E766" s="6" t="s">
        <v>20</v>
      </c>
      <c r="F766" s="15">
        <v>0.96120000000000005</v>
      </c>
      <c r="G766" s="6">
        <v>3.8809999999999997E-2</v>
      </c>
      <c r="H766" s="6">
        <v>3.8809999999999997E-2</v>
      </c>
      <c r="I766" s="6">
        <v>2.3879999999999998E-2</v>
      </c>
      <c r="J766" s="6">
        <v>1.4930000000000001E-2</v>
      </c>
      <c r="K766" s="6">
        <v>2.3879999999999998E-2</v>
      </c>
      <c r="L766" s="6">
        <v>322</v>
      </c>
      <c r="M766" s="6">
        <v>2356</v>
      </c>
      <c r="N766" s="6">
        <v>388.8</v>
      </c>
      <c r="O766" s="6">
        <v>2111</v>
      </c>
      <c r="P766" s="6">
        <v>0.64880000000000004</v>
      </c>
      <c r="Q766" s="6">
        <v>0.45419999999999999</v>
      </c>
      <c r="R766" s="6">
        <v>1.625</v>
      </c>
      <c r="S766" s="8" t="s">
        <v>157</v>
      </c>
      <c r="T766" s="9">
        <v>7.8365846313080082E-3</v>
      </c>
      <c r="U766" s="9">
        <v>0.2404494638790651</v>
      </c>
      <c r="V766" s="9">
        <v>0.47808798346601106</v>
      </c>
      <c r="W766" s="9">
        <v>0.54604874214313537</v>
      </c>
      <c r="X766" s="9">
        <v>0.56861544508560913</v>
      </c>
      <c r="Y766" s="9">
        <v>0.31390623118897532</v>
      </c>
      <c r="Z766" s="9">
        <v>0.16929401538337072</v>
      </c>
      <c r="AA766" s="9">
        <v>2.1187906538829397E-2</v>
      </c>
      <c r="AB766" s="9">
        <v>4.4034827285741318E-2</v>
      </c>
      <c r="AC766" s="9">
        <v>0.12047527079059089</v>
      </c>
      <c r="AD766" s="9">
        <v>4.6210199093759792E-2</v>
      </c>
      <c r="AE766" s="9">
        <v>5.728903320110635E-2</v>
      </c>
      <c r="AF766" s="9">
        <v>0.58795728259725621</v>
      </c>
      <c r="AG766" s="8" t="s">
        <v>157</v>
      </c>
      <c r="AH766" s="9">
        <v>0.96837499999999999</v>
      </c>
      <c r="AI766" s="9">
        <v>3.1602499999999999E-2</v>
      </c>
      <c r="AJ766" s="9">
        <v>2.9539500000000003E-2</v>
      </c>
      <c r="AK766" s="9">
        <v>1.5942249999999998E-2</v>
      </c>
      <c r="AL766" s="9">
        <v>1.359725E-2</v>
      </c>
      <c r="AM766" s="9">
        <v>1.8005E-2</v>
      </c>
      <c r="AN766" s="10">
        <v>301</v>
      </c>
      <c r="AO766" s="10">
        <v>2409.5</v>
      </c>
      <c r="AP766" s="10">
        <v>408.125</v>
      </c>
      <c r="AQ766" s="10">
        <v>1789.75</v>
      </c>
      <c r="AR766" s="10">
        <v>0.6689750000000001</v>
      </c>
      <c r="AS766" s="10">
        <v>0.4466</v>
      </c>
      <c r="AT766" s="11">
        <v>1.84375</v>
      </c>
      <c r="AU766" s="8" t="s">
        <v>157</v>
      </c>
      <c r="AV766" s="10">
        <v>0.66653775956227446</v>
      </c>
      <c r="AW766" s="10">
        <v>-0.66670566648954876</v>
      </c>
      <c r="AX766" s="10">
        <v>-0.75523001546319335</v>
      </c>
      <c r="AY766" s="10">
        <v>-0.72966689964328391</v>
      </c>
      <c r="AZ766" s="10">
        <v>-0.6953315138368299</v>
      </c>
      <c r="BA766" s="10">
        <v>-0.50102590137364145</v>
      </c>
      <c r="BB766" s="10">
        <v>-6.0451037453962901E-2</v>
      </c>
      <c r="BC766" s="10">
        <v>0.22446940196285142</v>
      </c>
      <c r="BD766" s="10">
        <v>0.56032538633064555</v>
      </c>
      <c r="BE766" s="10">
        <v>0.4192065135622981</v>
      </c>
      <c r="BF766" s="10">
        <v>0.57376377031603776</v>
      </c>
      <c r="BG766" s="10">
        <v>0.49414810321729497</v>
      </c>
      <c r="BH766" s="10">
        <v>-0.58557684623583672</v>
      </c>
      <c r="BI766" s="8" t="s">
        <v>157</v>
      </c>
      <c r="BJ766" s="10">
        <v>-31.76321422659926</v>
      </c>
      <c r="BK766" s="10">
        <v>-32.202815813630707</v>
      </c>
      <c r="BL766" s="10">
        <v>-24.48810592795612</v>
      </c>
      <c r="BM766" s="10">
        <v>-27.827544517426958</v>
      </c>
      <c r="BN766" s="10">
        <v>-34.556062740041114</v>
      </c>
      <c r="BO766" s="10">
        <v>-12.599721067019194</v>
      </c>
      <c r="BP766" s="10">
        <v>-2.1993048618493236</v>
      </c>
      <c r="BQ766" s="10">
        <v>-5.656126975441456</v>
      </c>
      <c r="BR766" s="10">
        <v>-133.06243792005637</v>
      </c>
      <c r="BS766" s="10">
        <v>-12.451501042941828</v>
      </c>
      <c r="BT766" s="10">
        <v>-5.0598231331947812</v>
      </c>
      <c r="BU766" s="10">
        <v>-8.631322007730402</v>
      </c>
      <c r="BV766" s="10">
        <v>-10.180376499308016</v>
      </c>
      <c r="BW766" s="8" t="s">
        <v>157</v>
      </c>
      <c r="BX766" s="12">
        <v>0.99831830980470493</v>
      </c>
      <c r="BY766" s="12">
        <v>1.0537020443036658</v>
      </c>
      <c r="BZ766" s="12">
        <v>0.90001999485846507</v>
      </c>
      <c r="CA766" s="12">
        <v>0.88497380564132799</v>
      </c>
      <c r="CB766" s="12">
        <v>0.91831040610529802</v>
      </c>
      <c r="CC766" s="12">
        <v>1.185677860939677</v>
      </c>
      <c r="CD766" s="12">
        <v>0.66126596182891662</v>
      </c>
      <c r="CE766" s="12">
        <v>0.95875058027720672</v>
      </c>
      <c r="CF766" s="12">
        <v>1.0041210480993972</v>
      </c>
      <c r="CG766" s="12">
        <v>1.0419721641044302</v>
      </c>
      <c r="CH766" s="12">
        <v>0.96292631143337815</v>
      </c>
      <c r="CI766" s="12">
        <v>0.97320340218050072</v>
      </c>
      <c r="CJ766" s="12">
        <v>0.59598367610812564</v>
      </c>
    </row>
    <row r="767" spans="1:88" hidden="1">
      <c r="A767" s="6" t="s">
        <v>65</v>
      </c>
      <c r="B767" s="6">
        <v>11</v>
      </c>
      <c r="C767" s="6" t="s">
        <v>157</v>
      </c>
      <c r="D767" s="7">
        <v>0.9249841068022886</v>
      </c>
      <c r="E767" s="6" t="s">
        <v>22</v>
      </c>
      <c r="F767" s="15">
        <v>0.9758</v>
      </c>
      <c r="G767" s="6">
        <v>2.4170000000000001E-2</v>
      </c>
      <c r="H767" s="6">
        <v>3.3230000000000003E-2</v>
      </c>
      <c r="I767" s="6">
        <v>2.1149999999999999E-2</v>
      </c>
      <c r="J767" s="6">
        <v>1.208E-2</v>
      </c>
      <c r="K767" s="6">
        <v>1.208E-2</v>
      </c>
      <c r="L767" s="6">
        <v>323</v>
      </c>
      <c r="M767" s="6">
        <v>2418</v>
      </c>
      <c r="N767" s="6">
        <v>420.2</v>
      </c>
      <c r="O767" s="6">
        <v>1666</v>
      </c>
      <c r="P767" s="6">
        <v>0.67759999999999998</v>
      </c>
      <c r="Q767" s="6">
        <v>0.43759999999999999</v>
      </c>
      <c r="R767" s="6">
        <v>2.75</v>
      </c>
      <c r="S767" s="8" t="s">
        <v>157</v>
      </c>
      <c r="AG767" s="8" t="s">
        <v>157</v>
      </c>
      <c r="AN767" s="13"/>
      <c r="AO767" s="13"/>
      <c r="AP767" s="13"/>
      <c r="AQ767" s="13"/>
      <c r="AR767" s="13"/>
      <c r="AS767" s="13"/>
      <c r="AT767" s="11"/>
      <c r="AU767" s="8" t="s">
        <v>157</v>
      </c>
      <c r="BI767" s="8" t="s">
        <v>157</v>
      </c>
      <c r="BW767" s="8" t="s">
        <v>157</v>
      </c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</row>
    <row r="768" spans="1:88" hidden="1">
      <c r="A768" s="6" t="s">
        <v>60</v>
      </c>
      <c r="B768" s="6">
        <v>14</v>
      </c>
      <c r="C768" s="6" t="s">
        <v>157</v>
      </c>
      <c r="D768" s="7">
        <v>0.94716981132075473</v>
      </c>
      <c r="E768" s="6" t="s">
        <v>20</v>
      </c>
      <c r="F768" s="15">
        <v>0.96250000000000002</v>
      </c>
      <c r="G768" s="6">
        <v>3.746E-2</v>
      </c>
      <c r="H768" s="6">
        <v>3.746E-2</v>
      </c>
      <c r="I768" s="6">
        <v>1.4409999999999999E-2</v>
      </c>
      <c r="J768" s="6">
        <v>2.3050000000000001E-2</v>
      </c>
      <c r="K768" s="6">
        <v>1.4409999999999999E-2</v>
      </c>
      <c r="L768" s="6">
        <v>334</v>
      </c>
      <c r="M768" s="6">
        <v>2476</v>
      </c>
      <c r="N768" s="6">
        <v>426.3</v>
      </c>
      <c r="O768" s="6">
        <v>1718</v>
      </c>
      <c r="P768" s="6">
        <v>0.70879999999999999</v>
      </c>
      <c r="Q768" s="6">
        <v>0.47749999999999998</v>
      </c>
      <c r="R768" s="6">
        <v>2.6</v>
      </c>
      <c r="S768" s="8" t="s">
        <v>157</v>
      </c>
      <c r="AG768" s="8" t="s">
        <v>157</v>
      </c>
      <c r="AN768" s="13"/>
      <c r="AO768" s="13"/>
      <c r="AP768" s="13"/>
      <c r="AQ768" s="13"/>
      <c r="AR768" s="13"/>
      <c r="AS768" s="13"/>
      <c r="AT768" s="11"/>
      <c r="AU768" s="8" t="s">
        <v>157</v>
      </c>
      <c r="BI768" s="8" t="s">
        <v>157</v>
      </c>
      <c r="BW768" s="8" t="s">
        <v>157</v>
      </c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</row>
    <row r="769" spans="1:88" hidden="1">
      <c r="A769" s="6" t="s">
        <v>60</v>
      </c>
      <c r="B769" s="6">
        <v>14</v>
      </c>
      <c r="C769" s="6" t="s">
        <v>157</v>
      </c>
      <c r="D769" s="7">
        <v>0.94716981132075473</v>
      </c>
      <c r="E769" s="6" t="s">
        <v>22</v>
      </c>
      <c r="F769" s="15">
        <v>0.97399999999999998</v>
      </c>
      <c r="G769" s="6">
        <v>2.597E-2</v>
      </c>
      <c r="H769" s="6">
        <v>8.6580000000000008E-3</v>
      </c>
      <c r="I769" s="6">
        <v>4.3290000000000004E-3</v>
      </c>
      <c r="J769" s="6">
        <v>4.3290000000000004E-3</v>
      </c>
      <c r="K769" s="6">
        <v>2.1649999999999999E-2</v>
      </c>
      <c r="L769" s="6">
        <v>225</v>
      </c>
      <c r="M769" s="6">
        <v>2388</v>
      </c>
      <c r="N769" s="6">
        <v>397.2</v>
      </c>
      <c r="O769" s="6">
        <v>1664</v>
      </c>
      <c r="P769" s="6">
        <v>0.64070000000000005</v>
      </c>
      <c r="Q769" s="6">
        <v>0.41710000000000003</v>
      </c>
      <c r="R769" s="6">
        <v>0.4</v>
      </c>
      <c r="S769" s="8" t="s">
        <v>157</v>
      </c>
      <c r="AG769" s="8" t="s">
        <v>157</v>
      </c>
      <c r="AN769" s="13"/>
      <c r="AO769" s="13"/>
      <c r="AP769" s="13"/>
      <c r="AQ769" s="13"/>
      <c r="AR769" s="13"/>
      <c r="AS769" s="13"/>
      <c r="AT769" s="11"/>
      <c r="AU769" s="8" t="s">
        <v>157</v>
      </c>
      <c r="BI769" s="8" t="s">
        <v>157</v>
      </c>
      <c r="BW769" s="8" t="s">
        <v>157</v>
      </c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</row>
    <row r="770" spans="1:88" hidden="1">
      <c r="A770" s="6" t="s">
        <v>21</v>
      </c>
      <c r="B770" s="6">
        <v>24</v>
      </c>
      <c r="C770" s="6" t="s">
        <v>86</v>
      </c>
      <c r="D770" s="7">
        <v>0</v>
      </c>
      <c r="E770" s="6" t="s">
        <v>22</v>
      </c>
      <c r="F770" s="15">
        <v>0.96879999999999999</v>
      </c>
      <c r="G770" s="6">
        <v>3.1199999999999999E-2</v>
      </c>
      <c r="H770" s="6">
        <v>7.9719999999999999E-2</v>
      </c>
      <c r="I770" s="6">
        <v>6.2390000000000001E-2</v>
      </c>
      <c r="J770" s="6">
        <v>1.7330000000000002E-2</v>
      </c>
      <c r="K770" s="6">
        <v>1.3860000000000001E-2</v>
      </c>
      <c r="L770" s="6">
        <v>559</v>
      </c>
      <c r="M770" s="6"/>
      <c r="N770" s="6"/>
      <c r="O770" s="6">
        <v>1820</v>
      </c>
      <c r="P770" s="6">
        <v>0.69279999999999997</v>
      </c>
      <c r="Q770" s="6">
        <v>0.4577</v>
      </c>
      <c r="R770" s="6">
        <v>5.75</v>
      </c>
      <c r="S770" s="8" t="s">
        <v>86</v>
      </c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H770" s="9"/>
      <c r="AI770" s="9"/>
      <c r="AJ770" s="9"/>
      <c r="AK770" s="9"/>
      <c r="AL770" s="9"/>
      <c r="AM770" s="9"/>
      <c r="AN770" s="10"/>
      <c r="AO770" s="10"/>
      <c r="AP770" s="10"/>
      <c r="AQ770" s="10"/>
      <c r="AR770" s="10"/>
      <c r="AS770" s="10"/>
      <c r="AT770" s="11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</row>
  </sheetData>
  <autoFilter ref="A2:CJ770">
    <filterColumn colId="47">
      <customFilters>
        <customFilter operator="notEqual" val=" "/>
      </customFilters>
    </filterColumn>
    <sortState ref="A3:CJ770">
      <sortCondition ref="AU2:AU770"/>
    </sortState>
  </autoFilter>
  <conditionalFormatting sqref="R2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04857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1048576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048576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04857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048576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70:AF770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70:AE77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770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2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2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2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H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A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2:AV770 AW124:BH12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2:BH77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O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:BJ770 BK3:BV76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:BV77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J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C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BX770 BY3:CJ76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2:CJ7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HCC44 Live Plate 1+2</vt:lpstr>
    </vt:vector>
  </TitlesOfParts>
  <Company>Broad Instititue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Harrington</dc:creator>
  <cp:lastModifiedBy>Will Harrington</cp:lastModifiedBy>
  <dcterms:created xsi:type="dcterms:W3CDTF">2016-05-23T16:24:43Z</dcterms:created>
  <dcterms:modified xsi:type="dcterms:W3CDTF">2016-05-27T14:34:08Z</dcterms:modified>
</cp:coreProperties>
</file>